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ors\Documents\2015_PPP\50_Gallery\06_ColorCoder\"/>
    </mc:Choice>
  </mc:AlternateContent>
  <bookViews>
    <workbookView xWindow="0" yWindow="0" windowWidth="20490" windowHeight="7935" activeTab="1"/>
  </bookViews>
  <sheets>
    <sheet name="Info" sheetId="3" r:id="rId1"/>
    <sheet name="charts_ColorCoding" sheetId="6" r:id="rId2"/>
  </sheets>
  <definedNames>
    <definedName name="_xlnm._FilterDatabase" localSheetId="1" hidden="1">charts_ColorCoding!$D$41:$E$49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6" l="1"/>
  <c r="J34" i="6"/>
  <c r="I34" i="6"/>
  <c r="H34" i="6"/>
  <c r="G34" i="6"/>
  <c r="F34" i="6"/>
  <c r="E34" i="6"/>
  <c r="K16" i="6"/>
  <c r="J16" i="6"/>
  <c r="I16" i="6"/>
  <c r="H16" i="6"/>
  <c r="G16" i="6"/>
  <c r="F16" i="6"/>
  <c r="E16" i="6"/>
</calcChain>
</file>

<file path=xl/sharedStrings.xml><?xml version="1.0" encoding="utf-8"?>
<sst xmlns="http://schemas.openxmlformats.org/spreadsheetml/2006/main" count="59" uniqueCount="15">
  <si>
    <t>Total</t>
  </si>
  <si>
    <t>Market Forecast</t>
  </si>
  <si>
    <t>PCs</t>
  </si>
  <si>
    <t>Notebooks</t>
  </si>
  <si>
    <t>Tablets</t>
  </si>
  <si>
    <t>Phablets</t>
  </si>
  <si>
    <t>Smartphones</t>
  </si>
  <si>
    <t>Widgets</t>
  </si>
  <si>
    <t>Gridgets</t>
  </si>
  <si>
    <t>Other</t>
  </si>
  <si>
    <t>Previous Forecast</t>
  </si>
  <si>
    <t>Common color code for all charts</t>
  </si>
  <si>
    <t>Variant with text color ammendments</t>
  </si>
  <si>
    <t>229,228,215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</si>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</sst>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5F5F5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6"/>
      <color rgb="FFFFFFFF"/>
      <name val="Courier New"/>
      <family val="3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B6B"/>
        <bgColor indexed="64"/>
      </patternFill>
    </fill>
    <fill>
      <patternFill patternType="solid">
        <fgColor rgb="FFC7F464"/>
        <bgColor indexed="64"/>
      </patternFill>
    </fill>
    <fill>
      <patternFill patternType="solid">
        <fgColor rgb="FF4ECDC4"/>
        <bgColor indexed="64"/>
      </patternFill>
    </fill>
    <fill>
      <patternFill patternType="solid">
        <fgColor rgb="FFC44D58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556270"/>
        <bgColor indexed="64"/>
      </patternFill>
    </fill>
    <fill>
      <patternFill patternType="solid">
        <fgColor rgb="FFD90000"/>
        <bgColor indexed="64"/>
      </patternFill>
    </fill>
    <fill>
      <patternFill patternType="solid">
        <fgColor rgb="FF89C10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3" fontId="0" fillId="0" borderId="1" xfId="0" applyNumberFormat="1" applyBorder="1"/>
    <xf numFmtId="0" fontId="2" fillId="0" borderId="0" xfId="0" applyFont="1"/>
    <xf numFmtId="0" fontId="0" fillId="2" borderId="0" xfId="0" applyFill="1"/>
    <xf numFmtId="0" fontId="0" fillId="2" borderId="1" xfId="0" applyFill="1" applyBorder="1"/>
    <xf numFmtId="3" fontId="0" fillId="2" borderId="0" xfId="0" applyNumberFormat="1" applyFill="1"/>
    <xf numFmtId="0" fontId="1" fillId="0" borderId="0" xfId="0" applyFont="1"/>
    <xf numFmtId="0" fontId="0" fillId="2" borderId="0" xfId="0" applyFill="1" applyBorder="1"/>
    <xf numFmtId="3" fontId="0" fillId="0" borderId="0" xfId="0" applyNumberFormat="1" applyBorder="1"/>
    <xf numFmtId="0" fontId="0" fillId="3" borderId="2" xfId="0" applyFill="1" applyBorder="1"/>
    <xf numFmtId="0" fontId="4" fillId="0" borderId="0" xfId="0" applyFont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8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3" fillId="9" borderId="3" xfId="0" applyFont="1" applyFill="1" applyBorder="1"/>
    <xf numFmtId="0" fontId="3" fillId="7" borderId="3" xfId="0" applyFont="1" applyFill="1" applyBorder="1"/>
    <xf numFmtId="0" fontId="6" fillId="6" borderId="3" xfId="0" applyFont="1" applyFill="1" applyBorder="1"/>
    <xf numFmtId="0" fontId="5" fillId="8" borderId="3" xfId="0" applyFont="1" applyFill="1" applyBorder="1"/>
    <xf numFmtId="0" fontId="7" fillId="10" borderId="3" xfId="0" applyFont="1" applyFill="1" applyBorder="1"/>
    <xf numFmtId="0" fontId="8" fillId="11" borderId="3" xfId="0" applyFont="1" applyFill="1" applyBorder="1"/>
    <xf numFmtId="0" fontId="3" fillId="4" borderId="3" xfId="0" applyFont="1" applyFill="1" applyBorder="1"/>
    <xf numFmtId="0" fontId="3" fillId="5" borderId="3" xfId="0" applyFont="1" applyFill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AC48"/>
      <color rgb="FFE5E4D7"/>
      <color rgb="FFD7D7D7"/>
      <color rgb="FFDBDBD7"/>
      <color rgb="FF78796D"/>
      <color rgb="FFE6E6E6"/>
      <color rgb="FF999999"/>
      <color rgb="FF595959"/>
      <color rgb="FF32CD32"/>
      <color rgb="FFFF5A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charts_ColorCoding!$D$8</c:f>
              <c:strCache>
                <c:ptCount val="1"/>
                <c:pt idx="0">
                  <c:v>PCs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charts_ColorCoding!$E$8:$K$8</c:f>
              <c:numCache>
                <c:formatCode>#,##0</c:formatCode>
                <c:ptCount val="7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180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</c:numCache>
            </c:numRef>
          </c:val>
        </c:ser>
        <c:ser>
          <c:idx val="1"/>
          <c:order val="1"/>
          <c:tx>
            <c:strRef>
              <c:f>charts_ColorCoding!$D$9</c:f>
              <c:strCache>
                <c:ptCount val="1"/>
                <c:pt idx="0">
                  <c:v>Notebooks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charts_ColorCoding!$E$9:$K$9</c:f>
              <c:numCache>
                <c:formatCode>#,##0</c:formatCode>
                <c:ptCount val="7"/>
                <c:pt idx="0">
                  <c:v>165.82026367000009</c:v>
                </c:pt>
                <c:pt idx="1">
                  <c:v>250.64883191338265</c:v>
                </c:pt>
                <c:pt idx="2">
                  <c:v>281.15219065295111</c:v>
                </c:pt>
                <c:pt idx="3">
                  <c:v>247.40524346140259</c:v>
                </c:pt>
                <c:pt idx="4">
                  <c:v>275.78881842884039</c:v>
                </c:pt>
                <c:pt idx="5">
                  <c:v>278.41572550473006</c:v>
                </c:pt>
                <c:pt idx="6">
                  <c:v>272.43820687572924</c:v>
                </c:pt>
              </c:numCache>
            </c:numRef>
          </c:val>
        </c:ser>
        <c:ser>
          <c:idx val="2"/>
          <c:order val="2"/>
          <c:tx>
            <c:strRef>
              <c:f>charts_ColorCoding!$D$10</c:f>
              <c:strCache>
                <c:ptCount val="1"/>
                <c:pt idx="0">
                  <c:v>Tablets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charts_ColorCoding!$E$10:$K$10</c:f>
              <c:numCache>
                <c:formatCode>#,##0</c:formatCode>
                <c:ptCount val="7"/>
                <c:pt idx="0">
                  <c:v>24.010423680000009</c:v>
                </c:pt>
                <c:pt idx="1">
                  <c:v>28</c:v>
                </c:pt>
                <c:pt idx="2">
                  <c:v>31.989576320000001</c:v>
                </c:pt>
                <c:pt idx="3">
                  <c:v>35.979152640000002</c:v>
                </c:pt>
                <c:pt idx="4">
                  <c:v>39.96872896</c:v>
                </c:pt>
                <c:pt idx="5">
                  <c:v>43.958305279999998</c:v>
                </c:pt>
                <c:pt idx="6">
                  <c:v>47.947881600000002</c:v>
                </c:pt>
              </c:numCache>
            </c:numRef>
          </c:val>
        </c:ser>
        <c:ser>
          <c:idx val="3"/>
          <c:order val="3"/>
          <c:tx>
            <c:strRef>
              <c:f>charts_ColorCoding!$D$11</c:f>
              <c:strCache>
                <c:ptCount val="1"/>
                <c:pt idx="0">
                  <c:v>Phablets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charts_ColorCoding!$E$11:$K$11</c:f>
              <c:numCache>
                <c:formatCode>#,##0</c:formatCode>
                <c:ptCount val="7"/>
                <c:pt idx="0">
                  <c:v>92.577168720000003</c:v>
                </c:pt>
                <c:pt idx="1">
                  <c:v>122.17526347456861</c:v>
                </c:pt>
                <c:pt idx="2">
                  <c:v>151.77335822913699</c:v>
                </c:pt>
                <c:pt idx="3">
                  <c:v>181.37145298370601</c:v>
                </c:pt>
                <c:pt idx="4">
                  <c:v>210.969547738274</c:v>
                </c:pt>
                <c:pt idx="5">
                  <c:v>240.567642492842</c:v>
                </c:pt>
                <c:pt idx="6">
                  <c:v>270.16573724740999</c:v>
                </c:pt>
              </c:numCache>
            </c:numRef>
          </c:val>
        </c:ser>
        <c:ser>
          <c:idx val="4"/>
          <c:order val="4"/>
          <c:tx>
            <c:strRef>
              <c:f>charts_ColorCoding!$D$12</c:f>
              <c:strCache>
                <c:ptCount val="1"/>
                <c:pt idx="0">
                  <c:v>Smartphones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charts_ColorCoding!$E$12:$K$12</c:f>
              <c:numCache>
                <c:formatCode>#,##0</c:formatCode>
                <c:ptCount val="7"/>
                <c:pt idx="0">
                  <c:v>25.287953999999996</c:v>
                </c:pt>
                <c:pt idx="1">
                  <c:v>54.764454754836791</c:v>
                </c:pt>
                <c:pt idx="2">
                  <c:v>61.511534940542823</c:v>
                </c:pt>
                <c:pt idx="3">
                  <c:v>83.856627955689788</c:v>
                </c:pt>
                <c:pt idx="4">
                  <c:v>108.88721189514564</c:v>
                </c:pt>
                <c:pt idx="5">
                  <c:v>129.59840357826377</c:v>
                </c:pt>
                <c:pt idx="6">
                  <c:v>147.42416585089165</c:v>
                </c:pt>
              </c:numCache>
            </c:numRef>
          </c:val>
        </c:ser>
        <c:ser>
          <c:idx val="5"/>
          <c:order val="5"/>
          <c:tx>
            <c:strRef>
              <c:f>charts_ColorCoding!$D$13</c:f>
              <c:strCache>
                <c:ptCount val="1"/>
                <c:pt idx="0">
                  <c:v>Widgets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charts_ColorCoding!$E$13:$K$13</c:f>
              <c:numCache>
                <c:formatCode>#,##0</c:formatCode>
                <c:ptCount val="7"/>
                <c:pt idx="0">
                  <c:v>43.79731000000001</c:v>
                </c:pt>
                <c:pt idx="1">
                  <c:v>48.879841847736508</c:v>
                </c:pt>
                <c:pt idx="2">
                  <c:v>53.962373695472998</c:v>
                </c:pt>
                <c:pt idx="3">
                  <c:v>59.044905543209502</c:v>
                </c:pt>
                <c:pt idx="4">
                  <c:v>64.127437390946</c:v>
                </c:pt>
                <c:pt idx="5">
                  <c:v>59.619699862405973</c:v>
                </c:pt>
                <c:pt idx="6">
                  <c:v>64.610968717680464</c:v>
                </c:pt>
              </c:numCache>
            </c:numRef>
          </c:val>
        </c:ser>
        <c:ser>
          <c:idx val="6"/>
          <c:order val="6"/>
          <c:tx>
            <c:strRef>
              <c:f>charts_ColorCoding!$D$14</c:f>
              <c:strCache>
                <c:ptCount val="1"/>
                <c:pt idx="0">
                  <c:v>Gridgets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charts_ColorCoding!$E$14:$K$14</c:f>
              <c:numCache>
                <c:formatCode>#,##0</c:formatCode>
                <c:ptCount val="7"/>
                <c:pt idx="0">
                  <c:v>21.322219999999994</c:v>
                </c:pt>
                <c:pt idx="1">
                  <c:v>25.101748009999991</c:v>
                </c:pt>
                <c:pt idx="2">
                  <c:v>22.104522100000004</c:v>
                </c:pt>
                <c:pt idx="3">
                  <c:v>27.440619434519256</c:v>
                </c:pt>
                <c:pt idx="4">
                  <c:v>29.282980369525475</c:v>
                </c:pt>
                <c:pt idx="5">
                  <c:v>31.178999999999998</c:v>
                </c:pt>
                <c:pt idx="6">
                  <c:v>31.14</c:v>
                </c:pt>
              </c:numCache>
            </c:numRef>
          </c:val>
        </c:ser>
        <c:ser>
          <c:idx val="7"/>
          <c:order val="7"/>
          <c:tx>
            <c:strRef>
              <c:f>charts_ColorCoding!$D$15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charts_ColorCoding!$E$15:$K$15</c:f>
              <c:numCache>
                <c:formatCode>#,##0</c:formatCode>
                <c:ptCount val="7"/>
                <c:pt idx="0">
                  <c:v>15.542465437553467</c:v>
                </c:pt>
                <c:pt idx="1">
                  <c:v>23.444826387553469</c:v>
                </c:pt>
                <c:pt idx="2">
                  <c:v>24.737983638307675</c:v>
                </c:pt>
                <c:pt idx="3">
                  <c:v>30.372080474083589</c:v>
                </c:pt>
                <c:pt idx="4">
                  <c:v>40.563153405336209</c:v>
                </c:pt>
                <c:pt idx="5">
                  <c:v>49.841531715794403</c:v>
                </c:pt>
                <c:pt idx="6">
                  <c:v>56.803450284538599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5623448"/>
        <c:axId val="465621096"/>
      </c:barChart>
      <c:lineChart>
        <c:grouping val="standard"/>
        <c:varyColors val="0"/>
        <c:ser>
          <c:idx val="8"/>
          <c:order val="8"/>
          <c:tx>
            <c:strRef>
              <c:f>charts_ColorCoding!$D$16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charts_ColorCoding!$E$16:$K$16</c:f>
              <c:numCache>
                <c:formatCode>#,##0</c:formatCode>
                <c:ptCount val="7"/>
                <c:pt idx="0">
                  <c:v>488.35780550755362</c:v>
                </c:pt>
                <c:pt idx="1">
                  <c:v>673.01496638807805</c:v>
                </c:pt>
                <c:pt idx="2">
                  <c:v>767.23153957641171</c:v>
                </c:pt>
                <c:pt idx="3">
                  <c:v>845.4700824926108</c:v>
                </c:pt>
                <c:pt idx="4">
                  <c:v>949.58787818806763</c:v>
                </c:pt>
                <c:pt idx="5">
                  <c:v>1033.1803084340361</c:v>
                </c:pt>
                <c:pt idx="6">
                  <c:v>1110.5304105762502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charts_ColorCoding!$D$17</c:f>
              <c:strCache>
                <c:ptCount val="1"/>
                <c:pt idx="0">
                  <c:v>Previous Forecast</c:v>
                </c:pt>
              </c:strCache>
            </c:strRef>
          </c:tx>
          <c:marker>
            <c:symbol val="none"/>
          </c:marker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charts_ColorCoding!$E$17:$K$17</c:f>
              <c:numCache>
                <c:formatCode>#,##0</c:formatCode>
                <c:ptCount val="7"/>
                <c:pt idx="0">
                  <c:v>500</c:v>
                </c:pt>
                <c:pt idx="1">
                  <c:v>700</c:v>
                </c:pt>
                <c:pt idx="2">
                  <c:v>750</c:v>
                </c:pt>
                <c:pt idx="3">
                  <c:v>800</c:v>
                </c:pt>
                <c:pt idx="4">
                  <c:v>850</c:v>
                </c:pt>
                <c:pt idx="5">
                  <c:v>900</c:v>
                </c:pt>
                <c:pt idx="6">
                  <c:v>950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23448"/>
        <c:axId val="465621096"/>
      </c:lineChart>
      <c:catAx>
        <c:axId val="46562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5621096"/>
        <c:crosses val="autoZero"/>
        <c:auto val="1"/>
        <c:lblAlgn val="ctr"/>
        <c:lblOffset val="100"/>
        <c:noMultiLvlLbl val="0"/>
      </c:catAx>
      <c:valAx>
        <c:axId val="465621096"/>
        <c:scaling>
          <c:orientation val="minMax"/>
        </c:scaling>
        <c:delete val="0"/>
        <c:axPos val="l"/>
        <c:title>
          <c:layout/>
          <c:overlay val="0"/>
        </c:title>
        <c:numFmt formatCode="#,##0" sourceLinked="1"/>
        <c:majorTickMark val="out"/>
        <c:minorTickMark val="none"/>
        <c:tickLblPos val="nextTo"/>
        <c:crossAx val="465623448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r"/>
      <c:legendEntry>
        <c:idx val="8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charts_ColorCoding!$E$41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7F464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6B6B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C44D58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556270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EEEEEE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4ECDC4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D90000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89C10E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cat>
            <c:strRef>
              <c:f>charts_ColorCoding!$D$42:$D$49</c:f>
              <c:strCache>
                <c:ptCount val="8"/>
                <c:pt idx="0">
                  <c:v>Notebooks</c:v>
                </c:pt>
                <c:pt idx="1">
                  <c:v>PCs</c:v>
                </c:pt>
                <c:pt idx="2">
                  <c:v>Phablets</c:v>
                </c:pt>
                <c:pt idx="3">
                  <c:v>Widgets</c:v>
                </c:pt>
                <c:pt idx="4">
                  <c:v>Smartphones</c:v>
                </c:pt>
                <c:pt idx="5">
                  <c:v>Tablets</c:v>
                </c:pt>
                <c:pt idx="6">
                  <c:v>Gridgets</c:v>
                </c:pt>
                <c:pt idx="7">
                  <c:v>Other</c:v>
                </c:pt>
              </c:strCache>
            </c:strRef>
          </c:cat>
          <c:val>
            <c:numRef>
              <c:f>charts_ColorCoding!$E$42:$E$49</c:f>
              <c:numCache>
                <c:formatCode>#,##0</c:formatCode>
                <c:ptCount val="8"/>
                <c:pt idx="0">
                  <c:v>165.82026367000009</c:v>
                </c:pt>
                <c:pt idx="1">
                  <c:v>100</c:v>
                </c:pt>
                <c:pt idx="2">
                  <c:v>92.577168720000003</c:v>
                </c:pt>
                <c:pt idx="3">
                  <c:v>43.79731000000001</c:v>
                </c:pt>
                <c:pt idx="4">
                  <c:v>25.287953999999996</c:v>
                </c:pt>
                <c:pt idx="5">
                  <c:v>24.010423680000009</c:v>
                </c:pt>
                <c:pt idx="6">
                  <c:v>21.322219999999994</c:v>
                </c:pt>
                <c:pt idx="7">
                  <c:v>15.542465437553467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5630112"/>
        <c:axId val="465633640"/>
      </c:barChart>
      <c:catAx>
        <c:axId val="465630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633640"/>
        <c:crosses val="autoZero"/>
        <c:auto val="1"/>
        <c:lblAlgn val="ctr"/>
        <c:lblOffset val="100"/>
        <c:noMultiLvlLbl val="0"/>
      </c:catAx>
      <c:valAx>
        <c:axId val="465633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63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charts_ColorCoding!$E$41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7F464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1"/>
            <c:bubble3D val="0"/>
            <c:spPr>
              <a:solidFill>
                <a:srgbClr val="FF6B6B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2"/>
            <c:bubble3D val="0"/>
            <c:spPr>
              <a:solidFill>
                <a:srgbClr val="C44D58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3"/>
            <c:bubble3D val="0"/>
            <c:spPr>
              <a:solidFill>
                <a:srgbClr val="556270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4"/>
            <c:bubble3D val="0"/>
            <c:spPr>
              <a:solidFill>
                <a:srgbClr val="EEEEEE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5"/>
            <c:bubble3D val="0"/>
            <c:spPr>
              <a:solidFill>
                <a:srgbClr val="4ECDC4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6"/>
            <c:bubble3D val="0"/>
            <c:spPr>
              <a:solidFill>
                <a:srgbClr val="D90000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7"/>
            <c:bubble3D val="0"/>
            <c:spPr>
              <a:solidFill>
                <a:srgbClr val="89C10E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A6A6A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B0F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charts_ColorCoding!$D$42:$D$49</c:f>
              <c:strCache>
                <c:ptCount val="8"/>
                <c:pt idx="0">
                  <c:v>Notebooks</c:v>
                </c:pt>
                <c:pt idx="1">
                  <c:v>PCs</c:v>
                </c:pt>
                <c:pt idx="2">
                  <c:v>Phablets</c:v>
                </c:pt>
                <c:pt idx="3">
                  <c:v>Widgets</c:v>
                </c:pt>
                <c:pt idx="4">
                  <c:v>Smartphones</c:v>
                </c:pt>
                <c:pt idx="5">
                  <c:v>Tablets</c:v>
                </c:pt>
                <c:pt idx="6">
                  <c:v>Gridgets</c:v>
                </c:pt>
                <c:pt idx="7">
                  <c:v>Other</c:v>
                </c:pt>
              </c:strCache>
            </c:strRef>
          </c:cat>
          <c:val>
            <c:numRef>
              <c:f>charts_ColorCoding!$E$42:$E$49</c:f>
              <c:numCache>
                <c:formatCode>#,##0</c:formatCode>
                <c:ptCount val="8"/>
                <c:pt idx="0">
                  <c:v>165.82026367000009</c:v>
                </c:pt>
                <c:pt idx="1">
                  <c:v>100</c:v>
                </c:pt>
                <c:pt idx="2">
                  <c:v>92.577168720000003</c:v>
                </c:pt>
                <c:pt idx="3">
                  <c:v>43.79731000000001</c:v>
                </c:pt>
                <c:pt idx="4">
                  <c:v>25.287953999999996</c:v>
                </c:pt>
                <c:pt idx="5">
                  <c:v>24.010423680000009</c:v>
                </c:pt>
                <c:pt idx="6">
                  <c:v>21.322219999999994</c:v>
                </c:pt>
                <c:pt idx="7">
                  <c:v>15.542465437553467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charts_ColorCoding!$D$8</c:f>
              <c:strCache>
                <c:ptCount val="1"/>
                <c:pt idx="0">
                  <c:v>PCs</c:v>
                </c:pt>
              </c:strCache>
            </c:strRef>
          </c:tx>
          <c:spPr>
            <a:solidFill>
              <a:srgbClr val="FF6B6B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charts_ColorCoding!$E$8:$K$8</c:f>
              <c:numCache>
                <c:formatCode>#,##0</c:formatCode>
                <c:ptCount val="7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180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</c:numCache>
            </c:numRef>
          </c:val>
        </c:ser>
        <c:ser>
          <c:idx val="1"/>
          <c:order val="1"/>
          <c:tx>
            <c:strRef>
              <c:f>charts_ColorCoding!$D$9</c:f>
              <c:strCache>
                <c:ptCount val="1"/>
                <c:pt idx="0">
                  <c:v>Notebooks</c:v>
                </c:pt>
              </c:strCache>
            </c:strRef>
          </c:tx>
          <c:spPr>
            <a:solidFill>
              <a:srgbClr val="C7F464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charts_ColorCoding!$E$9:$K$9</c:f>
              <c:numCache>
                <c:formatCode>#,##0</c:formatCode>
                <c:ptCount val="7"/>
                <c:pt idx="0">
                  <c:v>165.82026367000009</c:v>
                </c:pt>
                <c:pt idx="1">
                  <c:v>250.64883191338265</c:v>
                </c:pt>
                <c:pt idx="2">
                  <c:v>281.15219065295111</c:v>
                </c:pt>
                <c:pt idx="3">
                  <c:v>247.40524346140259</c:v>
                </c:pt>
                <c:pt idx="4">
                  <c:v>275.78881842884039</c:v>
                </c:pt>
                <c:pt idx="5">
                  <c:v>278.41572550473006</c:v>
                </c:pt>
                <c:pt idx="6">
                  <c:v>272.43820687572924</c:v>
                </c:pt>
              </c:numCache>
            </c:numRef>
          </c:val>
        </c:ser>
        <c:ser>
          <c:idx val="2"/>
          <c:order val="2"/>
          <c:tx>
            <c:strRef>
              <c:f>charts_ColorCoding!$D$10</c:f>
              <c:strCache>
                <c:ptCount val="1"/>
                <c:pt idx="0">
                  <c:v>Tablets</c:v>
                </c:pt>
              </c:strCache>
            </c:strRef>
          </c:tx>
          <c:spPr>
            <a:solidFill>
              <a:srgbClr val="4ECDC4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charts_ColorCoding!$E$10:$K$10</c:f>
              <c:numCache>
                <c:formatCode>#,##0</c:formatCode>
                <c:ptCount val="7"/>
                <c:pt idx="0">
                  <c:v>24.010423680000009</c:v>
                </c:pt>
                <c:pt idx="1">
                  <c:v>28</c:v>
                </c:pt>
                <c:pt idx="2">
                  <c:v>31.989576320000001</c:v>
                </c:pt>
                <c:pt idx="3">
                  <c:v>35.979152640000002</c:v>
                </c:pt>
                <c:pt idx="4">
                  <c:v>39.96872896</c:v>
                </c:pt>
                <c:pt idx="5">
                  <c:v>43.958305279999998</c:v>
                </c:pt>
                <c:pt idx="6">
                  <c:v>47.947881600000002</c:v>
                </c:pt>
              </c:numCache>
            </c:numRef>
          </c:val>
        </c:ser>
        <c:ser>
          <c:idx val="3"/>
          <c:order val="3"/>
          <c:tx>
            <c:strRef>
              <c:f>charts_ColorCoding!$D$11</c:f>
              <c:strCache>
                <c:ptCount val="1"/>
                <c:pt idx="0">
                  <c:v>Phablets</c:v>
                </c:pt>
              </c:strCache>
            </c:strRef>
          </c:tx>
          <c:spPr>
            <a:solidFill>
              <a:srgbClr val="C44D58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charts_ColorCoding!$E$11:$K$11</c:f>
              <c:numCache>
                <c:formatCode>#,##0</c:formatCode>
                <c:ptCount val="7"/>
                <c:pt idx="0">
                  <c:v>92.577168720000003</c:v>
                </c:pt>
                <c:pt idx="1">
                  <c:v>122.17526347456861</c:v>
                </c:pt>
                <c:pt idx="2">
                  <c:v>151.77335822913699</c:v>
                </c:pt>
                <c:pt idx="3">
                  <c:v>181.37145298370601</c:v>
                </c:pt>
                <c:pt idx="4">
                  <c:v>210.969547738274</c:v>
                </c:pt>
                <c:pt idx="5">
                  <c:v>240.567642492842</c:v>
                </c:pt>
                <c:pt idx="6">
                  <c:v>270.16573724740999</c:v>
                </c:pt>
              </c:numCache>
            </c:numRef>
          </c:val>
        </c:ser>
        <c:ser>
          <c:idx val="4"/>
          <c:order val="4"/>
          <c:tx>
            <c:strRef>
              <c:f>charts_ColorCoding!$D$12</c:f>
              <c:strCache>
                <c:ptCount val="1"/>
                <c:pt idx="0">
                  <c:v>Smartphones</c:v>
                </c:pt>
              </c:strCache>
            </c:strRef>
          </c:tx>
          <c:spPr>
            <a:solidFill>
              <a:srgbClr val="EEEEEE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charts_ColorCoding!$E$12:$K$12</c:f>
              <c:numCache>
                <c:formatCode>#,##0</c:formatCode>
                <c:ptCount val="7"/>
                <c:pt idx="0">
                  <c:v>25.287953999999996</c:v>
                </c:pt>
                <c:pt idx="1">
                  <c:v>54.764454754836791</c:v>
                </c:pt>
                <c:pt idx="2">
                  <c:v>61.511534940542823</c:v>
                </c:pt>
                <c:pt idx="3">
                  <c:v>83.856627955689788</c:v>
                </c:pt>
                <c:pt idx="4">
                  <c:v>108.88721189514564</c:v>
                </c:pt>
                <c:pt idx="5">
                  <c:v>129.59840357826377</c:v>
                </c:pt>
                <c:pt idx="6">
                  <c:v>147.42416585089165</c:v>
                </c:pt>
              </c:numCache>
            </c:numRef>
          </c:val>
        </c:ser>
        <c:ser>
          <c:idx val="5"/>
          <c:order val="5"/>
          <c:tx>
            <c:strRef>
              <c:f>charts_ColorCoding!$D$13</c:f>
              <c:strCache>
                <c:ptCount val="1"/>
                <c:pt idx="0">
                  <c:v>Widgets</c:v>
                </c:pt>
              </c:strCache>
            </c:strRef>
          </c:tx>
          <c:spPr>
            <a:solidFill>
              <a:srgbClr val="556270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charts_ColorCoding!$E$13:$K$13</c:f>
              <c:numCache>
                <c:formatCode>#,##0</c:formatCode>
                <c:ptCount val="7"/>
                <c:pt idx="0">
                  <c:v>43.79731000000001</c:v>
                </c:pt>
                <c:pt idx="1">
                  <c:v>48.879841847736508</c:v>
                </c:pt>
                <c:pt idx="2">
                  <c:v>53.962373695472998</c:v>
                </c:pt>
                <c:pt idx="3">
                  <c:v>59.044905543209502</c:v>
                </c:pt>
                <c:pt idx="4">
                  <c:v>64.127437390946</c:v>
                </c:pt>
                <c:pt idx="5">
                  <c:v>59.619699862405973</c:v>
                </c:pt>
                <c:pt idx="6">
                  <c:v>64.610968717680464</c:v>
                </c:pt>
              </c:numCache>
            </c:numRef>
          </c:val>
        </c:ser>
        <c:ser>
          <c:idx val="6"/>
          <c:order val="6"/>
          <c:tx>
            <c:strRef>
              <c:f>charts_ColorCoding!$D$14</c:f>
              <c:strCache>
                <c:ptCount val="1"/>
                <c:pt idx="0">
                  <c:v>Gridgets</c:v>
                </c:pt>
              </c:strCache>
            </c:strRef>
          </c:tx>
          <c:spPr>
            <a:solidFill>
              <a:srgbClr val="D90000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charts_ColorCoding!$E$14:$K$14</c:f>
              <c:numCache>
                <c:formatCode>#,##0</c:formatCode>
                <c:ptCount val="7"/>
                <c:pt idx="0">
                  <c:v>21.322219999999994</c:v>
                </c:pt>
                <c:pt idx="1">
                  <c:v>25.101748009999991</c:v>
                </c:pt>
                <c:pt idx="2">
                  <c:v>22.104522100000004</c:v>
                </c:pt>
                <c:pt idx="3">
                  <c:v>27.440619434519256</c:v>
                </c:pt>
                <c:pt idx="4">
                  <c:v>29.282980369525475</c:v>
                </c:pt>
                <c:pt idx="5">
                  <c:v>31.178999999999998</c:v>
                </c:pt>
                <c:pt idx="6">
                  <c:v>31.14</c:v>
                </c:pt>
              </c:numCache>
            </c:numRef>
          </c:val>
        </c:ser>
        <c:ser>
          <c:idx val="7"/>
          <c:order val="7"/>
          <c:tx>
            <c:strRef>
              <c:f>charts_ColorCoding!$D$15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9C10E"/>
            </a:solidFill>
            <a:ln w="6350">
              <a:solidFill>
                <a:srgbClr val="FFFFFF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charts_ColorCoding!$E$15:$K$15</c:f>
              <c:numCache>
                <c:formatCode>#,##0</c:formatCode>
                <c:ptCount val="7"/>
                <c:pt idx="0">
                  <c:v>15.542465437553467</c:v>
                </c:pt>
                <c:pt idx="1">
                  <c:v>23.444826387553469</c:v>
                </c:pt>
                <c:pt idx="2">
                  <c:v>24.737983638307675</c:v>
                </c:pt>
                <c:pt idx="3">
                  <c:v>30.372080474083589</c:v>
                </c:pt>
                <c:pt idx="4">
                  <c:v>40.563153405336209</c:v>
                </c:pt>
                <c:pt idx="5">
                  <c:v>49.841531715794403</c:v>
                </c:pt>
                <c:pt idx="6">
                  <c:v>56.803450284538599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65577584"/>
        <c:axId val="465580720"/>
      </c:barChart>
      <c:lineChart>
        <c:grouping val="standard"/>
        <c:varyColors val="0"/>
        <c:ser>
          <c:idx val="8"/>
          <c:order val="8"/>
          <c:tx>
            <c:strRef>
              <c:f>charts_ColorCoding!$D$16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charts_ColorCoding!$E$16:$K$16</c:f>
              <c:numCache>
                <c:formatCode>#,##0</c:formatCode>
                <c:ptCount val="7"/>
                <c:pt idx="0">
                  <c:v>488.35780550755362</c:v>
                </c:pt>
                <c:pt idx="1">
                  <c:v>673.01496638807805</c:v>
                </c:pt>
                <c:pt idx="2">
                  <c:v>767.23153957641171</c:v>
                </c:pt>
                <c:pt idx="3">
                  <c:v>845.4700824926108</c:v>
                </c:pt>
                <c:pt idx="4">
                  <c:v>949.58787818806763</c:v>
                </c:pt>
                <c:pt idx="5">
                  <c:v>1033.1803084340361</c:v>
                </c:pt>
                <c:pt idx="6">
                  <c:v>1110.5304105762502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charts_ColorCoding!$D$17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12700" cap="rnd" cmpd="sng" algn="ctr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charts_ColorCoding!$E$7:$K$7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charts_ColorCoding!$E$17:$K$17</c:f>
              <c:numCache>
                <c:formatCode>#,##0</c:formatCode>
                <c:ptCount val="7"/>
                <c:pt idx="0">
                  <c:v>500</c:v>
                </c:pt>
                <c:pt idx="1">
                  <c:v>700</c:v>
                </c:pt>
                <c:pt idx="2">
                  <c:v>750</c:v>
                </c:pt>
                <c:pt idx="3">
                  <c:v>800</c:v>
                </c:pt>
                <c:pt idx="4">
                  <c:v>850</c:v>
                </c:pt>
                <c:pt idx="5">
                  <c:v>900</c:v>
                </c:pt>
                <c:pt idx="6">
                  <c:v>950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77584"/>
        <c:axId val="465580720"/>
      </c:lineChart>
      <c:catAx>
        <c:axId val="46557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580720"/>
        <c:crosses val="autoZero"/>
        <c:auto val="1"/>
        <c:lblAlgn val="ctr"/>
        <c:lblOffset val="100"/>
        <c:noMultiLvlLbl val="0"/>
      </c:catAx>
      <c:valAx>
        <c:axId val="465580720"/>
        <c:scaling>
          <c:orientation val="minMax"/>
        </c:scaling>
        <c:delete val="0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577584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r"/>
      <c:legendEntry>
        <c:idx val="8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charts_ColorCoding!$D$26</c:f>
              <c:strCache>
                <c:ptCount val="1"/>
                <c:pt idx="0">
                  <c:v>Notebooks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charts_ColorCoding!$E$26:$K$26</c:f>
              <c:numCache>
                <c:formatCode>#,##0</c:formatCode>
                <c:ptCount val="7"/>
                <c:pt idx="0">
                  <c:v>165.82026367000009</c:v>
                </c:pt>
                <c:pt idx="1">
                  <c:v>250.64883191338265</c:v>
                </c:pt>
                <c:pt idx="2">
                  <c:v>281.15219065295111</c:v>
                </c:pt>
                <c:pt idx="3">
                  <c:v>247.40524346140259</c:v>
                </c:pt>
                <c:pt idx="4">
                  <c:v>275.78881842884039</c:v>
                </c:pt>
                <c:pt idx="5">
                  <c:v>278.41572550473006</c:v>
                </c:pt>
                <c:pt idx="6">
                  <c:v>272.43820687572924</c:v>
                </c:pt>
              </c:numCache>
            </c:numRef>
          </c:val>
        </c:ser>
        <c:ser>
          <c:idx val="1"/>
          <c:order val="1"/>
          <c:tx>
            <c:strRef>
              <c:f>charts_ColorCoding!$D$27</c:f>
              <c:strCache>
                <c:ptCount val="1"/>
                <c:pt idx="0">
                  <c:v>Phablets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charts_ColorCoding!$E$27:$K$27</c:f>
              <c:numCache>
                <c:formatCode>#,##0</c:formatCode>
                <c:ptCount val="7"/>
                <c:pt idx="0">
                  <c:v>92.577168720000003</c:v>
                </c:pt>
                <c:pt idx="1">
                  <c:v>122.17526347456861</c:v>
                </c:pt>
                <c:pt idx="2">
                  <c:v>151.77335822913699</c:v>
                </c:pt>
                <c:pt idx="3">
                  <c:v>181.37145298370601</c:v>
                </c:pt>
                <c:pt idx="4">
                  <c:v>210.969547738274</c:v>
                </c:pt>
                <c:pt idx="5">
                  <c:v>240.567642492842</c:v>
                </c:pt>
                <c:pt idx="6">
                  <c:v>270.16573724740999</c:v>
                </c:pt>
              </c:numCache>
            </c:numRef>
          </c:val>
        </c:ser>
        <c:ser>
          <c:idx val="2"/>
          <c:order val="2"/>
          <c:tx>
            <c:strRef>
              <c:f>charts_ColorCoding!$D$28</c:f>
              <c:strCache>
                <c:ptCount val="1"/>
                <c:pt idx="0">
                  <c:v>PCs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charts_ColorCoding!$E$28:$K$28</c:f>
              <c:numCache>
                <c:formatCode>#,##0</c:formatCode>
                <c:ptCount val="7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180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</c:numCache>
            </c:numRef>
          </c:val>
        </c:ser>
        <c:ser>
          <c:idx val="3"/>
          <c:order val="3"/>
          <c:tx>
            <c:strRef>
              <c:f>charts_ColorCoding!$D$29</c:f>
              <c:strCache>
                <c:ptCount val="1"/>
                <c:pt idx="0">
                  <c:v>Smartphones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charts_ColorCoding!$E$29:$K$29</c:f>
              <c:numCache>
                <c:formatCode>#,##0</c:formatCode>
                <c:ptCount val="7"/>
                <c:pt idx="0">
                  <c:v>25.287953999999996</c:v>
                </c:pt>
                <c:pt idx="1">
                  <c:v>54.764454754836791</c:v>
                </c:pt>
                <c:pt idx="2">
                  <c:v>61.511534940542823</c:v>
                </c:pt>
                <c:pt idx="3">
                  <c:v>83.856627955689788</c:v>
                </c:pt>
                <c:pt idx="4">
                  <c:v>108.88721189514564</c:v>
                </c:pt>
                <c:pt idx="5">
                  <c:v>129.59840357826377</c:v>
                </c:pt>
                <c:pt idx="6">
                  <c:v>147.42416585089165</c:v>
                </c:pt>
              </c:numCache>
            </c:numRef>
          </c:val>
        </c:ser>
        <c:ser>
          <c:idx val="4"/>
          <c:order val="4"/>
          <c:tx>
            <c:strRef>
              <c:f>charts_ColorCoding!$D$30</c:f>
              <c:strCache>
                <c:ptCount val="1"/>
                <c:pt idx="0">
                  <c:v>Widgets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charts_ColorCoding!$E$30:$K$30</c:f>
              <c:numCache>
                <c:formatCode>#,##0</c:formatCode>
                <c:ptCount val="7"/>
                <c:pt idx="0">
                  <c:v>43.79731000000001</c:v>
                </c:pt>
                <c:pt idx="1">
                  <c:v>48.879841847736508</c:v>
                </c:pt>
                <c:pt idx="2">
                  <c:v>53.962373695472998</c:v>
                </c:pt>
                <c:pt idx="3">
                  <c:v>59.044905543209502</c:v>
                </c:pt>
                <c:pt idx="4">
                  <c:v>64.127437390946</c:v>
                </c:pt>
                <c:pt idx="5">
                  <c:v>59.619699862405973</c:v>
                </c:pt>
                <c:pt idx="6">
                  <c:v>64.610968717680464</c:v>
                </c:pt>
              </c:numCache>
            </c:numRef>
          </c:val>
        </c:ser>
        <c:ser>
          <c:idx val="5"/>
          <c:order val="5"/>
          <c:tx>
            <c:strRef>
              <c:f>charts_ColorCoding!$D$31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charts_ColorCoding!$E$31:$K$31</c:f>
              <c:numCache>
                <c:formatCode>#,##0</c:formatCode>
                <c:ptCount val="7"/>
                <c:pt idx="0">
                  <c:v>15.542465437553467</c:v>
                </c:pt>
                <c:pt idx="1">
                  <c:v>23.444826387553469</c:v>
                </c:pt>
                <c:pt idx="2">
                  <c:v>24.737983638307675</c:v>
                </c:pt>
                <c:pt idx="3">
                  <c:v>30.372080474083589</c:v>
                </c:pt>
                <c:pt idx="4">
                  <c:v>40.563153405336209</c:v>
                </c:pt>
                <c:pt idx="5">
                  <c:v>49.841531715794403</c:v>
                </c:pt>
                <c:pt idx="6">
                  <c:v>56.803450284538599</c:v>
                </c:pt>
              </c:numCache>
            </c:numRef>
          </c:val>
        </c:ser>
        <c:ser>
          <c:idx val="6"/>
          <c:order val="6"/>
          <c:tx>
            <c:strRef>
              <c:f>charts_ColorCoding!$D$32</c:f>
              <c:strCache>
                <c:ptCount val="1"/>
                <c:pt idx="0">
                  <c:v>Tablets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charts_ColorCoding!$E$32:$K$32</c:f>
              <c:numCache>
                <c:formatCode>#,##0</c:formatCode>
                <c:ptCount val="7"/>
                <c:pt idx="0">
                  <c:v>24.010423680000009</c:v>
                </c:pt>
                <c:pt idx="1">
                  <c:v>28</c:v>
                </c:pt>
                <c:pt idx="2">
                  <c:v>31.989576320000001</c:v>
                </c:pt>
                <c:pt idx="3">
                  <c:v>35.979152640000002</c:v>
                </c:pt>
                <c:pt idx="4">
                  <c:v>39.96872896</c:v>
                </c:pt>
                <c:pt idx="5">
                  <c:v>43.958305279999998</c:v>
                </c:pt>
                <c:pt idx="6">
                  <c:v>47.947881600000002</c:v>
                </c:pt>
              </c:numCache>
            </c:numRef>
          </c:val>
        </c:ser>
        <c:ser>
          <c:idx val="7"/>
          <c:order val="7"/>
          <c:tx>
            <c:strRef>
              <c:f>charts_ColorCoding!$D$33</c:f>
              <c:strCache>
                <c:ptCount val="1"/>
                <c:pt idx="0">
                  <c:v>Gridgets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charts_ColorCoding!$E$33:$K$33</c:f>
              <c:numCache>
                <c:formatCode>#,##0</c:formatCode>
                <c:ptCount val="7"/>
                <c:pt idx="0">
                  <c:v>21.322219999999994</c:v>
                </c:pt>
                <c:pt idx="1">
                  <c:v>25.101748009999991</c:v>
                </c:pt>
                <c:pt idx="2">
                  <c:v>22.104522100000004</c:v>
                </c:pt>
                <c:pt idx="3">
                  <c:v>27.440619434519256</c:v>
                </c:pt>
                <c:pt idx="4">
                  <c:v>29.282980369525475</c:v>
                </c:pt>
                <c:pt idx="5">
                  <c:v>31.178999999999998</c:v>
                </c:pt>
                <c:pt idx="6">
                  <c:v>31.14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5618744"/>
        <c:axId val="465621488"/>
      </c:barChart>
      <c:lineChart>
        <c:grouping val="standard"/>
        <c:varyColors val="0"/>
        <c:ser>
          <c:idx val="8"/>
          <c:order val="8"/>
          <c:tx>
            <c:strRef>
              <c:f>charts_ColorCoding!$D$34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charts_ColorCoding!$E$34:$K$34</c:f>
              <c:numCache>
                <c:formatCode>#,##0</c:formatCode>
                <c:ptCount val="7"/>
                <c:pt idx="0">
                  <c:v>488.35780550755362</c:v>
                </c:pt>
                <c:pt idx="1">
                  <c:v>673.01496638807805</c:v>
                </c:pt>
                <c:pt idx="2">
                  <c:v>767.23153957641171</c:v>
                </c:pt>
                <c:pt idx="3">
                  <c:v>845.47008249261091</c:v>
                </c:pt>
                <c:pt idx="4">
                  <c:v>949.58787818806763</c:v>
                </c:pt>
                <c:pt idx="5">
                  <c:v>1033.1803084340361</c:v>
                </c:pt>
                <c:pt idx="6">
                  <c:v>1110.53041057625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charts_ColorCoding!$D$35</c:f>
              <c:strCache>
                <c:ptCount val="1"/>
                <c:pt idx="0">
                  <c:v>Previous Forecast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charts_ColorCoding!$E$35:$K$35</c:f>
              <c:numCache>
                <c:formatCode>#,##0</c:formatCode>
                <c:ptCount val="7"/>
                <c:pt idx="0">
                  <c:v>500</c:v>
                </c:pt>
                <c:pt idx="1">
                  <c:v>700</c:v>
                </c:pt>
                <c:pt idx="2">
                  <c:v>750</c:v>
                </c:pt>
                <c:pt idx="3">
                  <c:v>800</c:v>
                </c:pt>
                <c:pt idx="4">
                  <c:v>850</c:v>
                </c:pt>
                <c:pt idx="5">
                  <c:v>900</c:v>
                </c:pt>
                <c:pt idx="6">
                  <c:v>950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18744"/>
        <c:axId val="465621488"/>
      </c:lineChart>
      <c:catAx>
        <c:axId val="465618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5621488"/>
        <c:crosses val="autoZero"/>
        <c:auto val="1"/>
        <c:lblAlgn val="ctr"/>
        <c:lblOffset val="100"/>
        <c:noMultiLvlLbl val="0"/>
      </c:catAx>
      <c:valAx>
        <c:axId val="465621488"/>
        <c:scaling>
          <c:orientation val="minMax"/>
        </c:scaling>
        <c:delete val="0"/>
        <c:axPos val="l"/>
        <c:title>
          <c:layout/>
          <c:overlay val="0"/>
        </c:title>
        <c:numFmt formatCode="#,##0" sourceLinked="1"/>
        <c:majorTickMark val="out"/>
        <c:minorTickMark val="none"/>
        <c:tickLblPos val="nextTo"/>
        <c:crossAx val="465618744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r"/>
      <c:legendEntry>
        <c:idx val="8"/>
        <c:delete val="1"/>
      </c:legendEntry>
      <c:layout>
        <c:manualLayout>
          <c:xMode val="edge"/>
          <c:yMode val="edge"/>
          <c:x val="0.68075427238261887"/>
          <c:y val="0.14695295780335149"/>
          <c:w val="0.3014679498396034"/>
          <c:h val="0.81365798505955989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/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charts_ColorCoding!$D$26</c:f>
              <c:strCache>
                <c:ptCount val="1"/>
                <c:pt idx="0">
                  <c:v>Notebooks</c:v>
                </c:pt>
              </c:strCache>
            </c:strRef>
          </c:tx>
          <c:spPr>
            <a:solidFill>
              <a:srgbClr val="C7F464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charts_ColorCoding!$E$26:$K$26</c:f>
              <c:numCache>
                <c:formatCode>#,##0</c:formatCode>
                <c:ptCount val="7"/>
                <c:pt idx="0">
                  <c:v>165.82026367000009</c:v>
                </c:pt>
                <c:pt idx="1">
                  <c:v>250.64883191338265</c:v>
                </c:pt>
                <c:pt idx="2">
                  <c:v>281.15219065295111</c:v>
                </c:pt>
                <c:pt idx="3">
                  <c:v>247.40524346140259</c:v>
                </c:pt>
                <c:pt idx="4">
                  <c:v>275.78881842884039</c:v>
                </c:pt>
                <c:pt idx="5">
                  <c:v>278.41572550473006</c:v>
                </c:pt>
                <c:pt idx="6">
                  <c:v>272.43820687572924</c:v>
                </c:pt>
              </c:numCache>
            </c:numRef>
          </c:val>
        </c:ser>
        <c:ser>
          <c:idx val="1"/>
          <c:order val="1"/>
          <c:tx>
            <c:strRef>
              <c:f>charts_ColorCoding!$D$27</c:f>
              <c:strCache>
                <c:ptCount val="1"/>
                <c:pt idx="0">
                  <c:v>Phablets</c:v>
                </c:pt>
              </c:strCache>
            </c:strRef>
          </c:tx>
          <c:spPr>
            <a:solidFill>
              <a:srgbClr val="C44D58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charts_ColorCoding!$E$27:$K$27</c:f>
              <c:numCache>
                <c:formatCode>#,##0</c:formatCode>
                <c:ptCount val="7"/>
                <c:pt idx="0">
                  <c:v>92.577168720000003</c:v>
                </c:pt>
                <c:pt idx="1">
                  <c:v>122.17526347456861</c:v>
                </c:pt>
                <c:pt idx="2">
                  <c:v>151.77335822913699</c:v>
                </c:pt>
                <c:pt idx="3">
                  <c:v>181.37145298370601</c:v>
                </c:pt>
                <c:pt idx="4">
                  <c:v>210.969547738274</c:v>
                </c:pt>
                <c:pt idx="5">
                  <c:v>240.567642492842</c:v>
                </c:pt>
                <c:pt idx="6">
                  <c:v>270.16573724740999</c:v>
                </c:pt>
              </c:numCache>
            </c:numRef>
          </c:val>
        </c:ser>
        <c:ser>
          <c:idx val="2"/>
          <c:order val="2"/>
          <c:tx>
            <c:strRef>
              <c:f>charts_ColorCoding!$D$28</c:f>
              <c:strCache>
                <c:ptCount val="1"/>
                <c:pt idx="0">
                  <c:v>PCs</c:v>
                </c:pt>
              </c:strCache>
            </c:strRef>
          </c:tx>
          <c:spPr>
            <a:solidFill>
              <a:srgbClr val="FF6B6B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charts_ColorCoding!$E$28:$K$28</c:f>
              <c:numCache>
                <c:formatCode>#,##0</c:formatCode>
                <c:ptCount val="7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180</c:v>
                </c:pt>
                <c:pt idx="4">
                  <c:v>180</c:v>
                </c:pt>
                <c:pt idx="5">
                  <c:v>200</c:v>
                </c:pt>
                <c:pt idx="6">
                  <c:v>220</c:v>
                </c:pt>
              </c:numCache>
            </c:numRef>
          </c:val>
        </c:ser>
        <c:ser>
          <c:idx val="3"/>
          <c:order val="3"/>
          <c:tx>
            <c:strRef>
              <c:f>charts_ColorCoding!$D$29</c:f>
              <c:strCache>
                <c:ptCount val="1"/>
                <c:pt idx="0">
                  <c:v>Smartphones</c:v>
                </c:pt>
              </c:strCache>
            </c:strRef>
          </c:tx>
          <c:spPr>
            <a:solidFill>
              <a:srgbClr val="EEEEEE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charts_ColorCoding!$E$29:$K$29</c:f>
              <c:numCache>
                <c:formatCode>#,##0</c:formatCode>
                <c:ptCount val="7"/>
                <c:pt idx="0">
                  <c:v>25.287953999999996</c:v>
                </c:pt>
                <c:pt idx="1">
                  <c:v>54.764454754836791</c:v>
                </c:pt>
                <c:pt idx="2">
                  <c:v>61.511534940542823</c:v>
                </c:pt>
                <c:pt idx="3">
                  <c:v>83.856627955689788</c:v>
                </c:pt>
                <c:pt idx="4">
                  <c:v>108.88721189514564</c:v>
                </c:pt>
                <c:pt idx="5">
                  <c:v>129.59840357826377</c:v>
                </c:pt>
                <c:pt idx="6">
                  <c:v>147.42416585089165</c:v>
                </c:pt>
              </c:numCache>
            </c:numRef>
          </c:val>
        </c:ser>
        <c:ser>
          <c:idx val="4"/>
          <c:order val="4"/>
          <c:tx>
            <c:strRef>
              <c:f>charts_ColorCoding!$D$30</c:f>
              <c:strCache>
                <c:ptCount val="1"/>
                <c:pt idx="0">
                  <c:v>Widgets</c:v>
                </c:pt>
              </c:strCache>
            </c:strRef>
          </c:tx>
          <c:spPr>
            <a:solidFill>
              <a:srgbClr val="556270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charts_ColorCoding!$E$30:$K$30</c:f>
              <c:numCache>
                <c:formatCode>#,##0</c:formatCode>
                <c:ptCount val="7"/>
                <c:pt idx="0">
                  <c:v>43.79731000000001</c:v>
                </c:pt>
                <c:pt idx="1">
                  <c:v>48.879841847736508</c:v>
                </c:pt>
                <c:pt idx="2">
                  <c:v>53.962373695472998</c:v>
                </c:pt>
                <c:pt idx="3">
                  <c:v>59.044905543209502</c:v>
                </c:pt>
                <c:pt idx="4">
                  <c:v>64.127437390946</c:v>
                </c:pt>
                <c:pt idx="5">
                  <c:v>59.619699862405973</c:v>
                </c:pt>
                <c:pt idx="6">
                  <c:v>64.610968717680464</c:v>
                </c:pt>
              </c:numCache>
            </c:numRef>
          </c:val>
        </c:ser>
        <c:ser>
          <c:idx val="5"/>
          <c:order val="5"/>
          <c:tx>
            <c:strRef>
              <c:f>charts_ColorCoding!$D$31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9C10E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charts_ColorCoding!$E$31:$K$31</c:f>
              <c:numCache>
                <c:formatCode>#,##0</c:formatCode>
                <c:ptCount val="7"/>
                <c:pt idx="0">
                  <c:v>15.542465437553467</c:v>
                </c:pt>
                <c:pt idx="1">
                  <c:v>23.444826387553469</c:v>
                </c:pt>
                <c:pt idx="2">
                  <c:v>24.737983638307675</c:v>
                </c:pt>
                <c:pt idx="3">
                  <c:v>30.372080474083589</c:v>
                </c:pt>
                <c:pt idx="4">
                  <c:v>40.563153405336209</c:v>
                </c:pt>
                <c:pt idx="5">
                  <c:v>49.841531715794403</c:v>
                </c:pt>
                <c:pt idx="6">
                  <c:v>56.803450284538599</c:v>
                </c:pt>
              </c:numCache>
            </c:numRef>
          </c:val>
        </c:ser>
        <c:ser>
          <c:idx val="6"/>
          <c:order val="6"/>
          <c:tx>
            <c:strRef>
              <c:f>charts_ColorCoding!$D$32</c:f>
              <c:strCache>
                <c:ptCount val="1"/>
                <c:pt idx="0">
                  <c:v>Tablets</c:v>
                </c:pt>
              </c:strCache>
            </c:strRef>
          </c:tx>
          <c:spPr>
            <a:solidFill>
              <a:srgbClr val="4ECDC4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charts_ColorCoding!$E$32:$K$32</c:f>
              <c:numCache>
                <c:formatCode>#,##0</c:formatCode>
                <c:ptCount val="7"/>
                <c:pt idx="0">
                  <c:v>24.010423680000009</c:v>
                </c:pt>
                <c:pt idx="1">
                  <c:v>28</c:v>
                </c:pt>
                <c:pt idx="2">
                  <c:v>31.989576320000001</c:v>
                </c:pt>
                <c:pt idx="3">
                  <c:v>35.979152640000002</c:v>
                </c:pt>
                <c:pt idx="4">
                  <c:v>39.96872896</c:v>
                </c:pt>
                <c:pt idx="5">
                  <c:v>43.958305279999998</c:v>
                </c:pt>
                <c:pt idx="6">
                  <c:v>47.947881600000002</c:v>
                </c:pt>
              </c:numCache>
            </c:numRef>
          </c:val>
        </c:ser>
        <c:ser>
          <c:idx val="7"/>
          <c:order val="7"/>
          <c:tx>
            <c:strRef>
              <c:f>charts_ColorCoding!$D$33</c:f>
              <c:strCache>
                <c:ptCount val="1"/>
                <c:pt idx="0">
                  <c:v>Gridgets</c:v>
                </c:pt>
              </c:strCache>
            </c:strRef>
          </c:tx>
          <c:spPr>
            <a:solidFill>
              <a:srgbClr val="D90000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charts_ColorCoding!$E$33:$K$33</c:f>
              <c:numCache>
                <c:formatCode>#,##0</c:formatCode>
                <c:ptCount val="7"/>
                <c:pt idx="0">
                  <c:v>21.322219999999994</c:v>
                </c:pt>
                <c:pt idx="1">
                  <c:v>25.101748009999991</c:v>
                </c:pt>
                <c:pt idx="2">
                  <c:v>22.104522100000004</c:v>
                </c:pt>
                <c:pt idx="3">
                  <c:v>27.440619434519256</c:v>
                </c:pt>
                <c:pt idx="4">
                  <c:v>29.282980369525475</c:v>
                </c:pt>
                <c:pt idx="5">
                  <c:v>31.178999999999998</c:v>
                </c:pt>
                <c:pt idx="6">
                  <c:v>31.14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65625016"/>
        <c:axId val="465625408"/>
      </c:barChart>
      <c:lineChart>
        <c:grouping val="standard"/>
        <c:varyColors val="0"/>
        <c:ser>
          <c:idx val="8"/>
          <c:order val="8"/>
          <c:tx>
            <c:strRef>
              <c:f>charts_ColorCoding!$D$34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charts_ColorCoding!$E$34:$K$34</c:f>
              <c:numCache>
                <c:formatCode>#,##0</c:formatCode>
                <c:ptCount val="7"/>
                <c:pt idx="0">
                  <c:v>488.35780550755362</c:v>
                </c:pt>
                <c:pt idx="1">
                  <c:v>673.01496638807805</c:v>
                </c:pt>
                <c:pt idx="2">
                  <c:v>767.23153957641171</c:v>
                </c:pt>
                <c:pt idx="3">
                  <c:v>845.47008249261091</c:v>
                </c:pt>
                <c:pt idx="4">
                  <c:v>949.58787818806763</c:v>
                </c:pt>
                <c:pt idx="5">
                  <c:v>1033.1803084340361</c:v>
                </c:pt>
                <c:pt idx="6">
                  <c:v>1110.53041057625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charts_ColorCoding!$D$35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charts_ColorCoding!$E$25:$K$25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charts_ColorCoding!$E$35:$K$35</c:f>
              <c:numCache>
                <c:formatCode>#,##0</c:formatCode>
                <c:ptCount val="7"/>
                <c:pt idx="0">
                  <c:v>500</c:v>
                </c:pt>
                <c:pt idx="1">
                  <c:v>700</c:v>
                </c:pt>
                <c:pt idx="2">
                  <c:v>750</c:v>
                </c:pt>
                <c:pt idx="3">
                  <c:v>800</c:v>
                </c:pt>
                <c:pt idx="4">
                  <c:v>850</c:v>
                </c:pt>
                <c:pt idx="5">
                  <c:v>900</c:v>
                </c:pt>
                <c:pt idx="6">
                  <c:v>950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25016"/>
        <c:axId val="465625408"/>
      </c:lineChart>
      <c:catAx>
        <c:axId val="46562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465625408"/>
        <c:crosses val="autoZero"/>
        <c:auto val="1"/>
        <c:lblAlgn val="ctr"/>
        <c:lblOffset val="100"/>
        <c:noMultiLvlLbl val="0"/>
      </c:catAx>
      <c:valAx>
        <c:axId val="465625408"/>
        <c:scaling>
          <c:orientation val="minMax"/>
        </c:scaling>
        <c:delete val="0"/>
        <c:axPos val="l"/>
        <c:title>
          <c:layout/>
          <c:overlay val="0"/>
          <c:txPr>
            <a:bodyPr/>
            <a:lstStyle/>
            <a:p>
              <a:pPr>
                <a:defRPr sz="10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465625016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r"/>
      <c:legendEntry>
        <c:idx val="8"/>
        <c:delete val="1"/>
      </c:legendEntry>
      <c:layout>
        <c:manualLayout>
          <c:xMode val="edge"/>
          <c:yMode val="edge"/>
          <c:x val="0.68075427238261887"/>
          <c:y val="0.14695295780335149"/>
          <c:w val="0.3014679498396034"/>
          <c:h val="0.81365798505955989"/>
        </c:manualLayout>
      </c:layout>
      <c:overlay val="0"/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700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charts_ColorCoding!$E$41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charts_ColorCoding!$D$42:$D$49</c:f>
              <c:strCache>
                <c:ptCount val="8"/>
                <c:pt idx="0">
                  <c:v>Notebooks</c:v>
                </c:pt>
                <c:pt idx="1">
                  <c:v>PCs</c:v>
                </c:pt>
                <c:pt idx="2">
                  <c:v>Phablets</c:v>
                </c:pt>
                <c:pt idx="3">
                  <c:v>Widgets</c:v>
                </c:pt>
                <c:pt idx="4">
                  <c:v>Smartphones</c:v>
                </c:pt>
                <c:pt idx="5">
                  <c:v>Tablets</c:v>
                </c:pt>
                <c:pt idx="6">
                  <c:v>Gridgets</c:v>
                </c:pt>
                <c:pt idx="7">
                  <c:v>Other</c:v>
                </c:pt>
              </c:strCache>
            </c:strRef>
          </c:cat>
          <c:val>
            <c:numRef>
              <c:f>charts_ColorCoding!$E$42:$E$49</c:f>
              <c:numCache>
                <c:formatCode>#,##0</c:formatCode>
                <c:ptCount val="8"/>
                <c:pt idx="0">
                  <c:v>165.82026367000009</c:v>
                </c:pt>
                <c:pt idx="1">
                  <c:v>100</c:v>
                </c:pt>
                <c:pt idx="2">
                  <c:v>92.577168720000003</c:v>
                </c:pt>
                <c:pt idx="3">
                  <c:v>43.79731000000001</c:v>
                </c:pt>
                <c:pt idx="4">
                  <c:v>25.287953999999996</c:v>
                </c:pt>
                <c:pt idx="5">
                  <c:v>24.010423680000009</c:v>
                </c:pt>
                <c:pt idx="6">
                  <c:v>21.322219999999994</c:v>
                </c:pt>
                <c:pt idx="7">
                  <c:v>15.542465437553467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charts_ColorCoding!$E$41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charts_ColorCoding!$D$42:$D$49</c:f>
              <c:strCache>
                <c:ptCount val="8"/>
                <c:pt idx="0">
                  <c:v>Notebooks</c:v>
                </c:pt>
                <c:pt idx="1">
                  <c:v>PCs</c:v>
                </c:pt>
                <c:pt idx="2">
                  <c:v>Phablets</c:v>
                </c:pt>
                <c:pt idx="3">
                  <c:v>Widgets</c:v>
                </c:pt>
                <c:pt idx="4">
                  <c:v>Smartphones</c:v>
                </c:pt>
                <c:pt idx="5">
                  <c:v>Tablets</c:v>
                </c:pt>
                <c:pt idx="6">
                  <c:v>Gridgets</c:v>
                </c:pt>
                <c:pt idx="7">
                  <c:v>Other</c:v>
                </c:pt>
              </c:strCache>
            </c:strRef>
          </c:cat>
          <c:val>
            <c:numRef>
              <c:f>charts_ColorCoding!$E$42:$E$49</c:f>
              <c:numCache>
                <c:formatCode>#,##0</c:formatCode>
                <c:ptCount val="8"/>
                <c:pt idx="0">
                  <c:v>165.82026367000009</c:v>
                </c:pt>
                <c:pt idx="1">
                  <c:v>100</c:v>
                </c:pt>
                <c:pt idx="2">
                  <c:v>92.577168720000003</c:v>
                </c:pt>
                <c:pt idx="3">
                  <c:v>43.79731000000001</c:v>
                </c:pt>
                <c:pt idx="4">
                  <c:v>25.287953999999996</c:v>
                </c:pt>
                <c:pt idx="5">
                  <c:v>24.010423680000009</c:v>
                </c:pt>
                <c:pt idx="6">
                  <c:v>21.322219999999994</c:v>
                </c:pt>
                <c:pt idx="7">
                  <c:v>15.542465437553467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614040"/>
        <c:axId val="465626192"/>
      </c:barChart>
      <c:catAx>
        <c:axId val="46561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626192"/>
        <c:crosses val="autoZero"/>
        <c:auto val="1"/>
        <c:lblAlgn val="ctr"/>
        <c:lblOffset val="100"/>
        <c:noMultiLvlLbl val="0"/>
      </c:catAx>
      <c:valAx>
        <c:axId val="46562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614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charts_ColorCoding!$E$41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charts_ColorCoding!$D$42:$D$49</c:f>
              <c:strCache>
                <c:ptCount val="8"/>
                <c:pt idx="0">
                  <c:v>Notebooks</c:v>
                </c:pt>
                <c:pt idx="1">
                  <c:v>PCs</c:v>
                </c:pt>
                <c:pt idx="2">
                  <c:v>Phablets</c:v>
                </c:pt>
                <c:pt idx="3">
                  <c:v>Widgets</c:v>
                </c:pt>
                <c:pt idx="4">
                  <c:v>Smartphones</c:v>
                </c:pt>
                <c:pt idx="5">
                  <c:v>Tablets</c:v>
                </c:pt>
                <c:pt idx="6">
                  <c:v>Gridgets</c:v>
                </c:pt>
                <c:pt idx="7">
                  <c:v>Other</c:v>
                </c:pt>
              </c:strCache>
            </c:strRef>
          </c:cat>
          <c:val>
            <c:numRef>
              <c:f>charts_ColorCoding!$E$42:$E$49</c:f>
              <c:numCache>
                <c:formatCode>#,##0</c:formatCode>
                <c:ptCount val="8"/>
                <c:pt idx="0">
                  <c:v>165.82026367000009</c:v>
                </c:pt>
                <c:pt idx="1">
                  <c:v>100</c:v>
                </c:pt>
                <c:pt idx="2">
                  <c:v>92.577168720000003</c:v>
                </c:pt>
                <c:pt idx="3">
                  <c:v>43.79731000000001</c:v>
                </c:pt>
                <c:pt idx="4">
                  <c:v>25.287953999999996</c:v>
                </c:pt>
                <c:pt idx="5">
                  <c:v>24.010423680000009</c:v>
                </c:pt>
                <c:pt idx="6">
                  <c:v>21.322219999999994</c:v>
                </c:pt>
                <c:pt idx="7">
                  <c:v>15.542465437553467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5581896"/>
        <c:axId val="465635992"/>
      </c:barChart>
      <c:catAx>
        <c:axId val="465581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635992"/>
        <c:crosses val="autoZero"/>
        <c:auto val="1"/>
        <c:lblAlgn val="ctr"/>
        <c:lblOffset val="100"/>
        <c:noMultiLvlLbl val="0"/>
      </c:catAx>
      <c:valAx>
        <c:axId val="465635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581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486448936461656"/>
          <c:y val="0.16184103192547372"/>
          <c:w val="0.5034875876264836"/>
          <c:h val="0.80504527524593161"/>
        </c:manualLayout>
      </c:layout>
      <c:doughnutChart>
        <c:varyColors val="1"/>
        <c:ser>
          <c:idx val="0"/>
          <c:order val="0"/>
          <c:tx>
            <c:strRef>
              <c:f>charts_ColorCoding!$E$41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7F464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1"/>
            <c:bubble3D val="0"/>
            <c:spPr>
              <a:solidFill>
                <a:srgbClr val="FF6B6B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2"/>
            <c:bubble3D val="0"/>
            <c:spPr>
              <a:solidFill>
                <a:srgbClr val="C44D58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3"/>
            <c:bubble3D val="0"/>
            <c:spPr>
              <a:solidFill>
                <a:srgbClr val="556270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4"/>
            <c:bubble3D val="0"/>
            <c:spPr>
              <a:solidFill>
                <a:srgbClr val="EEEEEE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5"/>
            <c:bubble3D val="0"/>
            <c:spPr>
              <a:solidFill>
                <a:srgbClr val="4ECDC4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6"/>
            <c:bubble3D val="0"/>
            <c:spPr>
              <a:solidFill>
                <a:srgbClr val="D90000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7"/>
            <c:bubble3D val="0"/>
            <c:spPr>
              <a:solidFill>
                <a:srgbClr val="89C10E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4481124740644925E-17"/>
                  <c:y val="-2.8383165281652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charts_ColorCoding!$D$42:$D$49</c:f>
              <c:strCache>
                <c:ptCount val="8"/>
                <c:pt idx="0">
                  <c:v>Notebooks</c:v>
                </c:pt>
                <c:pt idx="1">
                  <c:v>PCs</c:v>
                </c:pt>
                <c:pt idx="2">
                  <c:v>Phablets</c:v>
                </c:pt>
                <c:pt idx="3">
                  <c:v>Widgets</c:v>
                </c:pt>
                <c:pt idx="4">
                  <c:v>Smartphones</c:v>
                </c:pt>
                <c:pt idx="5">
                  <c:v>Tablets</c:v>
                </c:pt>
                <c:pt idx="6">
                  <c:v>Gridgets</c:v>
                </c:pt>
                <c:pt idx="7">
                  <c:v>Other</c:v>
                </c:pt>
              </c:strCache>
            </c:strRef>
          </c:cat>
          <c:val>
            <c:numRef>
              <c:f>charts_ColorCoding!$E$42:$E$49</c:f>
              <c:numCache>
                <c:formatCode>#,##0</c:formatCode>
                <c:ptCount val="8"/>
                <c:pt idx="0">
                  <c:v>165.82026367000009</c:v>
                </c:pt>
                <c:pt idx="1">
                  <c:v>100</c:v>
                </c:pt>
                <c:pt idx="2">
                  <c:v>92.577168720000003</c:v>
                </c:pt>
                <c:pt idx="3">
                  <c:v>43.79731000000001</c:v>
                </c:pt>
                <c:pt idx="4">
                  <c:v>25.287953999999996</c:v>
                </c:pt>
                <c:pt idx="5">
                  <c:v>24.010423680000009</c:v>
                </c:pt>
                <c:pt idx="6">
                  <c:v>21.322219999999994</c:v>
                </c:pt>
                <c:pt idx="7">
                  <c:v>15.542465437553467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charts_ColorCoding!$E$41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7F464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6B6B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C44D58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556270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EEEEEE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4ECDC4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D90000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89C10E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</c:dPt>
          <c:cat>
            <c:strRef>
              <c:f>charts_ColorCoding!$D$42:$D$49</c:f>
              <c:strCache>
                <c:ptCount val="8"/>
                <c:pt idx="0">
                  <c:v>Notebooks</c:v>
                </c:pt>
                <c:pt idx="1">
                  <c:v>PCs</c:v>
                </c:pt>
                <c:pt idx="2">
                  <c:v>Phablets</c:v>
                </c:pt>
                <c:pt idx="3">
                  <c:v>Widgets</c:v>
                </c:pt>
                <c:pt idx="4">
                  <c:v>Smartphones</c:v>
                </c:pt>
                <c:pt idx="5">
                  <c:v>Tablets</c:v>
                </c:pt>
                <c:pt idx="6">
                  <c:v>Gridgets</c:v>
                </c:pt>
                <c:pt idx="7">
                  <c:v>Other</c:v>
                </c:pt>
              </c:strCache>
            </c:strRef>
          </c:cat>
          <c:val>
            <c:numRef>
              <c:f>charts_ColorCoding!$E$42:$E$49</c:f>
              <c:numCache>
                <c:formatCode>#,##0</c:formatCode>
                <c:ptCount val="8"/>
                <c:pt idx="0">
                  <c:v>165.82026367000009</c:v>
                </c:pt>
                <c:pt idx="1">
                  <c:v>100</c:v>
                </c:pt>
                <c:pt idx="2">
                  <c:v>92.577168720000003</c:v>
                </c:pt>
                <c:pt idx="3">
                  <c:v>43.79731000000001</c:v>
                </c:pt>
                <c:pt idx="4">
                  <c:v>25.287953999999996</c:v>
                </c:pt>
                <c:pt idx="5">
                  <c:v>24.010423680000009</c:v>
                </c:pt>
                <c:pt idx="6">
                  <c:v>21.322219999999994</c:v>
                </c:pt>
                <c:pt idx="7">
                  <c:v>15.542465437553467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628152"/>
        <c:axId val="465635208"/>
      </c:barChart>
      <c:catAx>
        <c:axId val="46562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635208"/>
        <c:crosses val="autoZero"/>
        <c:auto val="1"/>
        <c:lblAlgn val="ctr"/>
        <c:lblOffset val="100"/>
        <c:noMultiLvlLbl val="0"/>
      </c:catAx>
      <c:valAx>
        <c:axId val="46563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628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lanning-helpers.com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</xdr:row>
      <xdr:rowOff>190499</xdr:rowOff>
    </xdr:from>
    <xdr:to>
      <xdr:col>11</xdr:col>
      <xdr:colOff>23999</xdr:colOff>
      <xdr:row>12</xdr:row>
      <xdr:rowOff>76200</xdr:rowOff>
    </xdr:to>
    <xdr:sp macro="" textlink="">
      <xdr:nvSpPr>
        <xdr:cNvPr id="3" name="Rectangle 2"/>
        <xdr:cNvSpPr/>
      </xdr:nvSpPr>
      <xdr:spPr>
        <a:xfrm>
          <a:off x="200024" y="952499"/>
          <a:ext cx="6120000" cy="1409701"/>
        </a:xfrm>
        <a:prstGeom prst="rect">
          <a:avLst/>
        </a:prstGeom>
        <a:solidFill>
          <a:schemeClr val="bg1"/>
        </a:solidFill>
        <a:ln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180000" rIns="180000" bIns="0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This workbook serves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several purposes: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show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cases the output of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The input data for the chart can be used for your own testing of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can be used as a template, in case you do not want to purchase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contains instructions on how to use Planning Helper Tools, but only in a limited extend.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Please visit our web-site and find detailed instructions in the (video) tutorial section</a:t>
          </a:r>
        </a:p>
      </xdr:txBody>
    </xdr:sp>
    <xdr:clientData/>
  </xdr:twoCellAnchor>
  <xdr:twoCellAnchor>
    <xdr:from>
      <xdr:col>0</xdr:col>
      <xdr:colOff>133350</xdr:colOff>
      <xdr:row>12</xdr:row>
      <xdr:rowOff>180975</xdr:rowOff>
    </xdr:from>
    <xdr:to>
      <xdr:col>3</xdr:col>
      <xdr:colOff>581025</xdr:colOff>
      <xdr:row>14</xdr:row>
      <xdr:rowOff>95250</xdr:rowOff>
    </xdr:to>
    <xdr:sp macro="" textlink="">
      <xdr:nvSpPr>
        <xdr:cNvPr id="7" name="TextBox 6">
          <a:hlinkClick xmlns:r="http://schemas.openxmlformats.org/officeDocument/2006/relationships" r:id="rId1"/>
        </xdr:cNvPr>
        <xdr:cNvSpPr txBox="1"/>
      </xdr:nvSpPr>
      <xdr:spPr>
        <a:xfrm>
          <a:off x="133350" y="2466975"/>
          <a:ext cx="1866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595959"/>
              </a:solidFill>
            </a:rPr>
            <a:t>www.planning-helpers.com</a:t>
          </a:r>
        </a:p>
      </xdr:txBody>
    </xdr:sp>
    <xdr:clientData/>
  </xdr:twoCellAnchor>
  <xdr:twoCellAnchor editAs="absolute">
    <xdr:from>
      <xdr:col>1</xdr:col>
      <xdr:colOff>0</xdr:colOff>
      <xdr:row>1</xdr:row>
      <xdr:rowOff>114300</xdr:rowOff>
    </xdr:from>
    <xdr:to>
      <xdr:col>9</xdr:col>
      <xdr:colOff>361951</xdr:colOff>
      <xdr:row>5</xdr:row>
      <xdr:rowOff>300</xdr:rowOff>
    </xdr:to>
    <xdr:grpSp>
      <xdr:nvGrpSpPr>
        <xdr:cNvPr id="8" name="Gruppieren 7"/>
        <xdr:cNvGrpSpPr/>
      </xdr:nvGrpSpPr>
      <xdr:grpSpPr>
        <a:xfrm>
          <a:off x="200025" y="304800"/>
          <a:ext cx="5238751" cy="648000"/>
          <a:chOff x="200025" y="66260"/>
          <a:chExt cx="5238751" cy="648000"/>
        </a:xfrm>
      </xdr:grpSpPr>
      <xdr:grpSp>
        <xdr:nvGrpSpPr>
          <xdr:cNvPr id="9" name="Gruppieren 8"/>
          <xdr:cNvGrpSpPr/>
        </xdr:nvGrpSpPr>
        <xdr:grpSpPr>
          <a:xfrm>
            <a:off x="200025" y="66260"/>
            <a:ext cx="2914650" cy="648000"/>
            <a:chOff x="200025" y="66260"/>
            <a:chExt cx="2914650" cy="648000"/>
          </a:xfrm>
        </xdr:grpSpPr>
        <xdr:sp macro="" textlink="">
          <xdr:nvSpPr>
            <xdr:cNvPr id="11" name="Rectangle 5"/>
            <xdr:cNvSpPr/>
          </xdr:nvSpPr>
          <xdr:spPr>
            <a:xfrm>
              <a:off x="200025" y="209550"/>
              <a:ext cx="2914650" cy="381000"/>
            </a:xfrm>
            <a:prstGeom prst="rect">
              <a:avLst/>
            </a:prstGeom>
            <a:solidFill>
              <a:srgbClr val="70AC4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792000" rIns="0" rtlCol="0" anchor="ctr"/>
            <a:lstStyle/>
            <a:p>
              <a:pPr algn="l"/>
              <a:r>
                <a:rPr lang="en-US" sz="20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Planning Helpers</a:t>
              </a:r>
              <a:r>
                <a:rPr lang="en-US" sz="20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</a:t>
              </a:r>
              <a:endParaRPr lang="en-US" sz="2000" b="1"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endParaRPr>
            </a:p>
          </xdr:txBody>
        </xdr:sp>
        <xdr:grpSp>
          <xdr:nvGrpSpPr>
            <xdr:cNvPr id="12" name="Gruppieren 11"/>
            <xdr:cNvGrpSpPr/>
          </xdr:nvGrpSpPr>
          <xdr:grpSpPr>
            <a:xfrm>
              <a:off x="299416" y="66260"/>
              <a:ext cx="648000" cy="648000"/>
              <a:chOff x="299416" y="66260"/>
              <a:chExt cx="648000" cy="648000"/>
            </a:xfrm>
          </xdr:grpSpPr>
          <xdr:sp macro="" textlink="">
            <xdr:nvSpPr>
              <xdr:cNvPr id="13" name="Oval 7"/>
              <xdr:cNvSpPr>
                <a:spLocks noChangeAspect="1"/>
              </xdr:cNvSpPr>
            </xdr:nvSpPr>
            <xdr:spPr>
              <a:xfrm>
                <a:off x="299416" y="66260"/>
                <a:ext cx="648000" cy="648000"/>
              </a:xfrm>
              <a:prstGeom prst="ellipse">
                <a:avLst/>
              </a:prstGeom>
              <a:solidFill>
                <a:sysClr val="window" lastClr="FFFFFF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pic>
            <xdr:nvPicPr>
              <xdr:cNvPr id="14" name="Picture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356716" y="128789"/>
                <a:ext cx="533400" cy="522941"/>
              </a:xfrm>
              <a:prstGeom prst="rect">
                <a:avLst/>
              </a:prstGeom>
              <a:ln>
                <a:noFill/>
              </a:ln>
            </xdr:spPr>
          </xdr:pic>
        </xdr:grpSp>
      </xdr:grpSp>
      <xdr:sp macro="" textlink="">
        <xdr:nvSpPr>
          <xdr:cNvPr id="10" name="Rectangle 5"/>
          <xdr:cNvSpPr/>
        </xdr:nvSpPr>
        <xdr:spPr>
          <a:xfrm>
            <a:off x="3114676" y="209550"/>
            <a:ext cx="2324100" cy="381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rIns="72000" rtlCol="0" anchor="ctr"/>
          <a:lstStyle/>
          <a:p>
            <a:pPr algn="l"/>
            <a:r>
              <a:rPr lang="en-US" sz="2000" b="1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Demonstrator File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0</xdr:rowOff>
    </xdr:from>
    <xdr:to>
      <xdr:col>19</xdr:col>
      <xdr:colOff>0</xdr:colOff>
      <xdr:row>20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6</xdr:row>
      <xdr:rowOff>0</xdr:rowOff>
    </xdr:from>
    <xdr:to>
      <xdr:col>29</xdr:col>
      <xdr:colOff>0</xdr:colOff>
      <xdr:row>20</xdr:row>
      <xdr:rowOff>0</xdr:rowOff>
    </xdr:to>
    <xdr:graphicFrame macro="">
      <xdr:nvGraphicFramePr>
        <xdr:cNvPr id="14" name="new 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24</xdr:row>
      <xdr:rowOff>0</xdr:rowOff>
    </xdr:from>
    <xdr:to>
      <xdr:col>19</xdr:col>
      <xdr:colOff>0</xdr:colOff>
      <xdr:row>37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24</xdr:row>
      <xdr:rowOff>0</xdr:rowOff>
    </xdr:from>
    <xdr:to>
      <xdr:col>29</xdr:col>
      <xdr:colOff>0</xdr:colOff>
      <xdr:row>37</xdr:row>
      <xdr:rowOff>0</xdr:rowOff>
    </xdr:to>
    <xdr:graphicFrame macro="">
      <xdr:nvGraphicFramePr>
        <xdr:cNvPr id="16" name="new 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598715</xdr:colOff>
      <xdr:row>38</xdr:row>
      <xdr:rowOff>172810</xdr:rowOff>
    </xdr:from>
    <xdr:to>
      <xdr:col>19</xdr:col>
      <xdr:colOff>0</xdr:colOff>
      <xdr:row>53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54</xdr:row>
      <xdr:rowOff>0</xdr:rowOff>
    </xdr:from>
    <xdr:to>
      <xdr:col>19</xdr:col>
      <xdr:colOff>0</xdr:colOff>
      <xdr:row>67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68</xdr:row>
      <xdr:rowOff>0</xdr:rowOff>
    </xdr:from>
    <xdr:to>
      <xdr:col>19</xdr:col>
      <xdr:colOff>0</xdr:colOff>
      <xdr:row>80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39</xdr:row>
      <xdr:rowOff>0</xdr:rowOff>
    </xdr:from>
    <xdr:to>
      <xdr:col>29</xdr:col>
      <xdr:colOff>6402</xdr:colOff>
      <xdr:row>53</xdr:row>
      <xdr:rowOff>17690</xdr:rowOff>
    </xdr:to>
    <xdr:graphicFrame macro="">
      <xdr:nvGraphicFramePr>
        <xdr:cNvPr id="20" name="new 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0</xdr:colOff>
      <xdr:row>54</xdr:row>
      <xdr:rowOff>0</xdr:rowOff>
    </xdr:from>
    <xdr:to>
      <xdr:col>28</xdr:col>
      <xdr:colOff>605117</xdr:colOff>
      <xdr:row>67</xdr:row>
      <xdr:rowOff>0</xdr:rowOff>
    </xdr:to>
    <xdr:graphicFrame macro="">
      <xdr:nvGraphicFramePr>
        <xdr:cNvPr id="21" name="new 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68</xdr:row>
      <xdr:rowOff>0</xdr:rowOff>
    </xdr:from>
    <xdr:to>
      <xdr:col>28</xdr:col>
      <xdr:colOff>605117</xdr:colOff>
      <xdr:row>80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69272</xdr:colOff>
      <xdr:row>15</xdr:row>
      <xdr:rowOff>17318</xdr:rowOff>
    </xdr:from>
    <xdr:to>
      <xdr:col>21</xdr:col>
      <xdr:colOff>467591</xdr:colOff>
      <xdr:row>21</xdr:row>
      <xdr:rowOff>51955</xdr:rowOff>
    </xdr:to>
    <xdr:cxnSp macro="">
      <xdr:nvCxnSpPr>
        <xdr:cNvPr id="24" name="Straight Arrow Connector 23"/>
        <xdr:cNvCxnSpPr/>
      </xdr:nvCxnSpPr>
      <xdr:spPr>
        <a:xfrm flipV="1">
          <a:off x="13941136" y="2874818"/>
          <a:ext cx="398319" cy="1177637"/>
        </a:xfrm>
        <a:prstGeom prst="straightConnector1">
          <a:avLst/>
        </a:prstGeom>
        <a:ln w="38100">
          <a:solidFill>
            <a:srgbClr val="595959"/>
          </a:solidFill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1226126</xdr:colOff>
      <xdr:row>35</xdr:row>
      <xdr:rowOff>152400</xdr:rowOff>
    </xdr:from>
    <xdr:to>
      <xdr:col>21</xdr:col>
      <xdr:colOff>360217</xdr:colOff>
      <xdr:row>41</xdr:row>
      <xdr:rowOff>187037</xdr:rowOff>
    </xdr:to>
    <xdr:cxnSp macro="">
      <xdr:nvCxnSpPr>
        <xdr:cNvPr id="25" name="Straight Arrow Connector 24"/>
        <xdr:cNvCxnSpPr/>
      </xdr:nvCxnSpPr>
      <xdr:spPr>
        <a:xfrm>
          <a:off x="13833762" y="6819900"/>
          <a:ext cx="398319" cy="1177637"/>
        </a:xfrm>
        <a:prstGeom prst="straightConnector1">
          <a:avLst/>
        </a:prstGeom>
        <a:ln w="38100">
          <a:solidFill>
            <a:srgbClr val="595959"/>
          </a:solidFill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980208</xdr:colOff>
      <xdr:row>35</xdr:row>
      <xdr:rowOff>183573</xdr:rowOff>
    </xdr:from>
    <xdr:to>
      <xdr:col>21</xdr:col>
      <xdr:colOff>467591</xdr:colOff>
      <xdr:row>55</xdr:row>
      <xdr:rowOff>69273</xdr:rowOff>
    </xdr:to>
    <xdr:cxnSp macro="">
      <xdr:nvCxnSpPr>
        <xdr:cNvPr id="26" name="Straight Arrow Connector 25"/>
        <xdr:cNvCxnSpPr/>
      </xdr:nvCxnSpPr>
      <xdr:spPr>
        <a:xfrm>
          <a:off x="13587844" y="6851073"/>
          <a:ext cx="751611" cy="3695700"/>
        </a:xfrm>
        <a:prstGeom prst="straightConnector1">
          <a:avLst/>
        </a:prstGeom>
        <a:ln w="38100">
          <a:solidFill>
            <a:srgbClr val="595959"/>
          </a:solidFill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183571</xdr:colOff>
      <xdr:row>28</xdr:row>
      <xdr:rowOff>148936</xdr:rowOff>
    </xdr:from>
    <xdr:to>
      <xdr:col>21</xdr:col>
      <xdr:colOff>484909</xdr:colOff>
      <xdr:row>28</xdr:row>
      <xdr:rowOff>155864</xdr:rowOff>
    </xdr:to>
    <xdr:cxnSp macro="">
      <xdr:nvCxnSpPr>
        <xdr:cNvPr id="28" name="Straight Arrow Connector 27"/>
        <xdr:cNvCxnSpPr/>
      </xdr:nvCxnSpPr>
      <xdr:spPr>
        <a:xfrm>
          <a:off x="14055435" y="5482936"/>
          <a:ext cx="301338" cy="6928"/>
        </a:xfrm>
        <a:prstGeom prst="straightConnector1">
          <a:avLst/>
        </a:prstGeom>
        <a:ln w="38100">
          <a:solidFill>
            <a:srgbClr val="595959"/>
          </a:solidFill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605920</xdr:colOff>
      <xdr:row>83</xdr:row>
      <xdr:rowOff>0</xdr:rowOff>
    </xdr:from>
    <xdr:to>
      <xdr:col>29</xdr:col>
      <xdr:colOff>0</xdr:colOff>
      <xdr:row>97</xdr:row>
      <xdr:rowOff>17690</xdr:rowOff>
    </xdr:to>
    <xdr:graphicFrame macro="">
      <xdr:nvGraphicFramePr>
        <xdr:cNvPr id="30" name="new 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800531</xdr:colOff>
      <xdr:row>35</xdr:row>
      <xdr:rowOff>183573</xdr:rowOff>
    </xdr:from>
    <xdr:to>
      <xdr:col>21</xdr:col>
      <xdr:colOff>381000</xdr:colOff>
      <xdr:row>69</xdr:row>
      <xdr:rowOff>142875</xdr:rowOff>
    </xdr:to>
    <xdr:cxnSp macro="">
      <xdr:nvCxnSpPr>
        <xdr:cNvPr id="31" name="Straight Arrow Connector 30"/>
        <xdr:cNvCxnSpPr/>
      </xdr:nvCxnSpPr>
      <xdr:spPr>
        <a:xfrm>
          <a:off x="13587844" y="6851073"/>
          <a:ext cx="842531" cy="6436302"/>
        </a:xfrm>
        <a:prstGeom prst="straightConnector1">
          <a:avLst/>
        </a:prstGeom>
        <a:ln w="38100">
          <a:solidFill>
            <a:srgbClr val="595959"/>
          </a:solidFill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517502</xdr:colOff>
      <xdr:row>36</xdr:row>
      <xdr:rowOff>12804</xdr:rowOff>
    </xdr:from>
    <xdr:to>
      <xdr:col>21</xdr:col>
      <xdr:colOff>54429</xdr:colOff>
      <xdr:row>82</xdr:row>
      <xdr:rowOff>0</xdr:rowOff>
    </xdr:to>
    <xdr:cxnSp macro="">
      <xdr:nvCxnSpPr>
        <xdr:cNvPr id="33" name="Straight Arrow Connector 32"/>
        <xdr:cNvCxnSpPr/>
      </xdr:nvCxnSpPr>
      <xdr:spPr>
        <a:xfrm>
          <a:off x="13212966" y="6870804"/>
          <a:ext cx="788784" cy="8750196"/>
        </a:xfrm>
        <a:prstGeom prst="straightConnector1">
          <a:avLst/>
        </a:prstGeom>
        <a:ln w="38100">
          <a:solidFill>
            <a:srgbClr val="595959"/>
          </a:solidFill>
          <a:tailEnd type="triangle"/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0</xdr:colOff>
      <xdr:row>0</xdr:row>
      <xdr:rowOff>66260</xdr:rowOff>
    </xdr:from>
    <xdr:to>
      <xdr:col>8</xdr:col>
      <xdr:colOff>104776</xdr:colOff>
      <xdr:row>3</xdr:row>
      <xdr:rowOff>142760</xdr:rowOff>
    </xdr:to>
    <xdr:grpSp>
      <xdr:nvGrpSpPr>
        <xdr:cNvPr id="11" name="Gruppieren 10"/>
        <xdr:cNvGrpSpPr/>
      </xdr:nvGrpSpPr>
      <xdr:grpSpPr>
        <a:xfrm>
          <a:off x="190500" y="66260"/>
          <a:ext cx="5272089" cy="648000"/>
          <a:chOff x="200025" y="66260"/>
          <a:chExt cx="5238751" cy="648000"/>
        </a:xfrm>
      </xdr:grpSpPr>
      <xdr:grpSp>
        <xdr:nvGrpSpPr>
          <xdr:cNvPr id="10" name="Gruppieren 9"/>
          <xdr:cNvGrpSpPr/>
        </xdr:nvGrpSpPr>
        <xdr:grpSpPr>
          <a:xfrm>
            <a:off x="200025" y="66260"/>
            <a:ext cx="2914650" cy="648000"/>
            <a:chOff x="200025" y="66260"/>
            <a:chExt cx="2914650" cy="648000"/>
          </a:xfrm>
        </xdr:grpSpPr>
        <xdr:sp macro="" textlink="">
          <xdr:nvSpPr>
            <xdr:cNvPr id="6" name="Rectangle 5"/>
            <xdr:cNvSpPr/>
          </xdr:nvSpPr>
          <xdr:spPr>
            <a:xfrm>
              <a:off x="200025" y="209550"/>
              <a:ext cx="2914650" cy="381000"/>
            </a:xfrm>
            <a:prstGeom prst="rect">
              <a:avLst/>
            </a:prstGeom>
            <a:solidFill>
              <a:srgbClr val="70AC4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792000" rIns="0" rtlCol="0" anchor="ctr"/>
            <a:lstStyle/>
            <a:p>
              <a:pPr algn="l"/>
              <a:r>
                <a:rPr lang="en-US" sz="20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Planning Helpers</a:t>
              </a:r>
              <a:r>
                <a:rPr lang="en-US" sz="20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</a:t>
              </a:r>
              <a:endParaRPr lang="en-US" sz="2000" b="1"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endParaRPr>
            </a:p>
          </xdr:txBody>
        </xdr:sp>
        <xdr:grpSp>
          <xdr:nvGrpSpPr>
            <xdr:cNvPr id="5" name="Gruppieren 4"/>
            <xdr:cNvGrpSpPr/>
          </xdr:nvGrpSpPr>
          <xdr:grpSpPr>
            <a:xfrm>
              <a:off x="299416" y="66260"/>
              <a:ext cx="648000" cy="648000"/>
              <a:chOff x="299416" y="66260"/>
              <a:chExt cx="648000" cy="648000"/>
            </a:xfrm>
          </xdr:grpSpPr>
          <xdr:sp macro="" textlink="">
            <xdr:nvSpPr>
              <xdr:cNvPr id="8" name="Oval 7"/>
              <xdr:cNvSpPr>
                <a:spLocks noChangeAspect="1"/>
              </xdr:cNvSpPr>
            </xdr:nvSpPr>
            <xdr:spPr>
              <a:xfrm>
                <a:off x="299416" y="66260"/>
                <a:ext cx="648000" cy="648000"/>
              </a:xfrm>
              <a:prstGeom prst="ellipse">
                <a:avLst/>
              </a:prstGeom>
              <a:solidFill>
                <a:sysClr val="window" lastClr="FFFFFF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pic>
            <xdr:nvPicPr>
              <xdr:cNvPr id="9" name="Picture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356716" y="128789"/>
                <a:ext cx="533400" cy="522941"/>
              </a:xfrm>
              <a:prstGeom prst="rect">
                <a:avLst/>
              </a:prstGeom>
              <a:ln>
                <a:noFill/>
              </a:ln>
            </xdr:spPr>
          </xdr:pic>
        </xdr:grpSp>
      </xdr:grpSp>
      <xdr:sp macro="" textlink="">
        <xdr:nvSpPr>
          <xdr:cNvPr id="27" name="Rectangle 5"/>
          <xdr:cNvSpPr/>
        </xdr:nvSpPr>
        <xdr:spPr>
          <a:xfrm>
            <a:off x="3114676" y="209550"/>
            <a:ext cx="2324100" cy="381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rIns="72000" rtlCol="0" anchor="ctr"/>
          <a:lstStyle/>
          <a:p>
            <a:pPr algn="l"/>
            <a:r>
              <a:rPr lang="en-US" sz="2000" b="1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Demonstrator File</a:t>
            </a:r>
          </a:p>
        </xdr:txBody>
      </xdr:sp>
    </xdr:grpSp>
    <xdr:clientData/>
  </xdr:twoCellAnchor>
  <xdr:twoCellAnchor>
    <xdr:from>
      <xdr:col>19</xdr:col>
      <xdr:colOff>476250</xdr:colOff>
      <xdr:row>10</xdr:row>
      <xdr:rowOff>68035</xdr:rowOff>
    </xdr:from>
    <xdr:to>
      <xdr:col>21</xdr:col>
      <xdr:colOff>147322</xdr:colOff>
      <xdr:row>14</xdr:row>
      <xdr:rowOff>81643</xdr:rowOff>
    </xdr:to>
    <xdr:sp macro="" textlink="">
      <xdr:nvSpPr>
        <xdr:cNvPr id="29" name="Rectangular Callout 28"/>
        <xdr:cNvSpPr/>
      </xdr:nvSpPr>
      <xdr:spPr>
        <a:xfrm>
          <a:off x="12559393" y="2054678"/>
          <a:ext cx="1535250" cy="775608"/>
        </a:xfrm>
        <a:prstGeom prst="wedgeRectCallout">
          <a:avLst>
            <a:gd name="adj1" fmla="val 60896"/>
            <a:gd name="adj2" fmla="val -235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After applying color code of below cell range using</a:t>
          </a:r>
          <a:r>
            <a:rPr lang="en-US" sz="1100" baseline="0">
              <a:solidFill>
                <a:srgbClr val="595959"/>
              </a:solidFill>
            </a:rPr>
            <a:t> the Color Coding Helper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19</xdr:col>
      <xdr:colOff>476250</xdr:colOff>
      <xdr:row>6</xdr:row>
      <xdr:rowOff>68036</xdr:rowOff>
    </xdr:from>
    <xdr:to>
      <xdr:col>21</xdr:col>
      <xdr:colOff>147322</xdr:colOff>
      <xdr:row>9</xdr:row>
      <xdr:rowOff>144536</xdr:rowOff>
    </xdr:to>
    <xdr:sp macro="" textlink="">
      <xdr:nvSpPr>
        <xdr:cNvPr id="32" name="Rectangular Callout 31"/>
        <xdr:cNvSpPr/>
      </xdr:nvSpPr>
      <xdr:spPr>
        <a:xfrm>
          <a:off x="12559393" y="1292679"/>
          <a:ext cx="153525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Tool output</a:t>
          </a:r>
          <a:r>
            <a:rPr lang="en-US" sz="1100" baseline="0">
              <a:solidFill>
                <a:srgbClr val="595959"/>
              </a:solidFill>
            </a:rPr>
            <a:t> in regular "Excel look"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F19"/>
  <sheetViews>
    <sheetView showGridLines="0" workbookViewId="0">
      <selection activeCell="F16" sqref="F16"/>
    </sheetView>
  </sheetViews>
  <sheetFormatPr defaultColWidth="9.140625" defaultRowHeight="15" x14ac:dyDescent="0.25"/>
  <cols>
    <col min="1" max="1" width="3" customWidth="1"/>
  </cols>
  <sheetData>
    <row r="19" spans="6:6" x14ac:dyDescent="0.25">
      <c r="F19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5:U92"/>
  <sheetViews>
    <sheetView showGridLines="0" tabSelected="1" zoomScale="40" zoomScaleNormal="40" zoomScaleSheetLayoutView="2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U17" sqref="U17"/>
    </sheetView>
  </sheetViews>
  <sheetFormatPr defaultColWidth="9.140625" defaultRowHeight="15" x14ac:dyDescent="0.25"/>
  <cols>
    <col min="1" max="1" width="3" customWidth="1"/>
    <col min="2" max="2" width="13.42578125" bestFit="1" customWidth="1"/>
    <col min="3" max="3" width="3.28515625" customWidth="1"/>
    <col min="4" max="4" width="23.7109375" bestFit="1" customWidth="1"/>
    <col min="21" max="21" width="18.85546875" bestFit="1" customWidth="1"/>
    <col min="30" max="30" width="4" customWidth="1"/>
    <col min="31" max="31" width="14" bestFit="1" customWidth="1"/>
    <col min="32" max="32" width="4.42578125" customWidth="1"/>
  </cols>
  <sheetData>
    <row r="5" spans="2:13" ht="21" x14ac:dyDescent="0.35">
      <c r="F5" s="27" t="s">
        <v>13</v>
      </c>
    </row>
    <row r="6" spans="2:13" x14ac:dyDescent="0.25">
      <c r="D6" s="4" t="s">
        <v>1</v>
      </c>
    </row>
    <row r="7" spans="2:13" x14ac:dyDescent="0.25">
      <c r="E7" s="5">
        <v>2014</v>
      </c>
      <c r="F7" s="5">
        <v>2015</v>
      </c>
      <c r="G7" s="5">
        <v>2016</v>
      </c>
      <c r="H7" s="5">
        <v>2017</v>
      </c>
      <c r="I7" s="5">
        <v>2018</v>
      </c>
      <c r="J7" s="5">
        <v>2019</v>
      </c>
      <c r="K7" s="5">
        <v>2020</v>
      </c>
      <c r="L7" s="8"/>
      <c r="M7" s="8"/>
    </row>
    <row r="8" spans="2:13" x14ac:dyDescent="0.25">
      <c r="B8" t="s">
        <v>2</v>
      </c>
      <c r="D8" s="5" t="s">
        <v>2</v>
      </c>
      <c r="E8" s="1">
        <v>100</v>
      </c>
      <c r="F8" s="1">
        <v>120</v>
      </c>
      <c r="G8" s="1">
        <v>140</v>
      </c>
      <c r="H8" s="1">
        <v>180</v>
      </c>
      <c r="I8" s="1">
        <v>180</v>
      </c>
      <c r="J8" s="1">
        <v>200</v>
      </c>
      <c r="K8" s="1">
        <v>220</v>
      </c>
      <c r="L8" s="8"/>
      <c r="M8" s="8"/>
    </row>
    <row r="9" spans="2:13" x14ac:dyDescent="0.25">
      <c r="B9" t="s">
        <v>3</v>
      </c>
      <c r="D9" s="5" t="s">
        <v>3</v>
      </c>
      <c r="E9" s="1">
        <v>165.82026367000009</v>
      </c>
      <c r="F9" s="1">
        <v>250.64883191338265</v>
      </c>
      <c r="G9" s="1">
        <v>281.15219065295111</v>
      </c>
      <c r="H9" s="1">
        <v>247.40524346140259</v>
      </c>
      <c r="I9" s="1">
        <v>275.78881842884039</v>
      </c>
      <c r="J9" s="1">
        <v>278.41572550473006</v>
      </c>
      <c r="K9" s="1">
        <v>272.43820687572924</v>
      </c>
      <c r="L9" s="8"/>
      <c r="M9" s="8"/>
    </row>
    <row r="10" spans="2:13" x14ac:dyDescent="0.25">
      <c r="B10" t="s">
        <v>4</v>
      </c>
      <c r="D10" s="5" t="s">
        <v>4</v>
      </c>
      <c r="E10" s="1">
        <v>24.010423680000009</v>
      </c>
      <c r="F10" s="1">
        <v>28</v>
      </c>
      <c r="G10" s="1">
        <v>31.989576320000001</v>
      </c>
      <c r="H10" s="1">
        <v>35.979152640000002</v>
      </c>
      <c r="I10" s="1">
        <v>39.96872896</v>
      </c>
      <c r="J10" s="1">
        <v>43.958305279999998</v>
      </c>
      <c r="K10" s="1">
        <v>47.947881600000002</v>
      </c>
      <c r="L10" s="8"/>
      <c r="M10" s="8"/>
    </row>
    <row r="11" spans="2:13" x14ac:dyDescent="0.25">
      <c r="B11" t="s">
        <v>5</v>
      </c>
      <c r="D11" s="5" t="s">
        <v>5</v>
      </c>
      <c r="E11" s="1">
        <v>92.577168720000003</v>
      </c>
      <c r="F11" s="1">
        <v>122.17526347456861</v>
      </c>
      <c r="G11" s="1">
        <v>151.77335822913699</v>
      </c>
      <c r="H11" s="1">
        <v>181.37145298370601</v>
      </c>
      <c r="I11" s="1">
        <v>210.969547738274</v>
      </c>
      <c r="J11" s="1">
        <v>240.567642492842</v>
      </c>
      <c r="K11" s="1">
        <v>270.16573724740999</v>
      </c>
      <c r="L11" s="8"/>
      <c r="M11" s="8"/>
    </row>
    <row r="12" spans="2:13" x14ac:dyDescent="0.25">
      <c r="B12" t="s">
        <v>6</v>
      </c>
      <c r="D12" s="5" t="s">
        <v>6</v>
      </c>
      <c r="E12" s="1">
        <v>25.287953999999996</v>
      </c>
      <c r="F12" s="1">
        <v>54.764454754836791</v>
      </c>
      <c r="G12" s="1">
        <v>61.511534940542823</v>
      </c>
      <c r="H12" s="1">
        <v>83.856627955689788</v>
      </c>
      <c r="I12" s="1">
        <v>108.88721189514564</v>
      </c>
      <c r="J12" s="1">
        <v>129.59840357826377</v>
      </c>
      <c r="K12" s="1">
        <v>147.42416585089165</v>
      </c>
      <c r="L12" s="8"/>
      <c r="M12" s="8"/>
    </row>
    <row r="13" spans="2:13" x14ac:dyDescent="0.25">
      <c r="B13" t="s">
        <v>7</v>
      </c>
      <c r="D13" s="5" t="s">
        <v>7</v>
      </c>
      <c r="E13" s="1">
        <v>43.79731000000001</v>
      </c>
      <c r="F13" s="1">
        <v>48.879841847736508</v>
      </c>
      <c r="G13" s="1">
        <v>53.962373695472998</v>
      </c>
      <c r="H13" s="1">
        <v>59.044905543209502</v>
      </c>
      <c r="I13" s="1">
        <v>64.127437390946</v>
      </c>
      <c r="J13" s="1">
        <v>59.619699862405973</v>
      </c>
      <c r="K13" s="1">
        <v>64.610968717680464</v>
      </c>
      <c r="L13" s="8"/>
      <c r="M13" s="8"/>
    </row>
    <row r="14" spans="2:13" x14ac:dyDescent="0.25">
      <c r="B14" t="s">
        <v>8</v>
      </c>
      <c r="D14" s="5" t="s">
        <v>8</v>
      </c>
      <c r="E14" s="1">
        <v>21.322219999999994</v>
      </c>
      <c r="F14" s="1">
        <v>25.101748009999991</v>
      </c>
      <c r="G14" s="1">
        <v>22.104522100000004</v>
      </c>
      <c r="H14" s="1">
        <v>27.440619434519256</v>
      </c>
      <c r="I14" s="1">
        <v>29.282980369525475</v>
      </c>
      <c r="J14" s="1">
        <v>31.178999999999998</v>
      </c>
      <c r="K14" s="1">
        <v>31.14</v>
      </c>
      <c r="L14" s="8"/>
      <c r="M14" s="8"/>
    </row>
    <row r="15" spans="2:13" x14ac:dyDescent="0.25">
      <c r="B15" t="s">
        <v>9</v>
      </c>
      <c r="D15" s="6" t="s">
        <v>9</v>
      </c>
      <c r="E15" s="3">
        <v>15.542465437553467</v>
      </c>
      <c r="F15" s="3">
        <v>23.444826387553469</v>
      </c>
      <c r="G15" s="3">
        <v>24.737983638307675</v>
      </c>
      <c r="H15" s="3">
        <v>30.372080474083589</v>
      </c>
      <c r="I15" s="3">
        <v>40.563153405336209</v>
      </c>
      <c r="J15" s="3">
        <v>49.841531715794403</v>
      </c>
      <c r="K15" s="3">
        <v>56.803450284538599</v>
      </c>
      <c r="L15" s="8"/>
      <c r="M15" s="8"/>
    </row>
    <row r="16" spans="2:13" x14ac:dyDescent="0.25">
      <c r="B16" t="s">
        <v>10</v>
      </c>
      <c r="D16" s="7" t="s">
        <v>0</v>
      </c>
      <c r="E16" s="1">
        <f>SUM(E8:E15)</f>
        <v>488.35780550755362</v>
      </c>
      <c r="F16" s="1">
        <f t="shared" ref="F16:K16" si="0">SUM(F8:F15)</f>
        <v>673.01496638807805</v>
      </c>
      <c r="G16" s="1">
        <f t="shared" si="0"/>
        <v>767.23153957641171</v>
      </c>
      <c r="H16" s="1">
        <f t="shared" si="0"/>
        <v>845.4700824926108</v>
      </c>
      <c r="I16" s="1">
        <f t="shared" si="0"/>
        <v>949.58787818806763</v>
      </c>
      <c r="J16" s="1">
        <f>SUM(J8:J15)</f>
        <v>1033.1803084340361</v>
      </c>
      <c r="K16" s="1">
        <f t="shared" si="0"/>
        <v>1110.5304105762502</v>
      </c>
      <c r="L16" s="8"/>
      <c r="M16" s="8"/>
    </row>
    <row r="17" spans="4:21" x14ac:dyDescent="0.25">
      <c r="D17" s="9" t="s">
        <v>10</v>
      </c>
      <c r="E17" s="1">
        <v>500</v>
      </c>
      <c r="F17" s="1">
        <v>700</v>
      </c>
      <c r="G17" s="1">
        <v>750</v>
      </c>
      <c r="H17" s="1">
        <v>800</v>
      </c>
      <c r="I17" s="1">
        <v>850</v>
      </c>
      <c r="J17" s="1">
        <v>900</v>
      </c>
      <c r="K17" s="1">
        <v>950</v>
      </c>
      <c r="L17" s="8"/>
      <c r="M17" s="8"/>
      <c r="U17" t="s">
        <v>14</v>
      </c>
    </row>
    <row r="23" spans="4:21" x14ac:dyDescent="0.25">
      <c r="U23" s="12" t="s">
        <v>11</v>
      </c>
    </row>
    <row r="25" spans="4:21" x14ac:dyDescent="0.25">
      <c r="E25" s="5">
        <v>2014</v>
      </c>
      <c r="F25" s="5">
        <v>2015</v>
      </c>
      <c r="G25" s="5">
        <v>2016</v>
      </c>
      <c r="H25" s="5">
        <v>2017</v>
      </c>
      <c r="I25" s="5">
        <v>2018</v>
      </c>
      <c r="J25" s="5">
        <v>2019</v>
      </c>
      <c r="K25" s="5">
        <v>2020</v>
      </c>
      <c r="L25" s="8"/>
      <c r="M25" s="8"/>
      <c r="U25" s="13" t="s">
        <v>2</v>
      </c>
    </row>
    <row r="26" spans="4:21" x14ac:dyDescent="0.25">
      <c r="D26" s="5" t="s">
        <v>3</v>
      </c>
      <c r="E26" s="1">
        <v>165.82026367000009</v>
      </c>
      <c r="F26" s="1">
        <v>250.64883191338265</v>
      </c>
      <c r="G26" s="1">
        <v>281.15219065295111</v>
      </c>
      <c r="H26" s="1">
        <v>247.40524346140259</v>
      </c>
      <c r="I26" s="1">
        <v>275.78881842884039</v>
      </c>
      <c r="J26" s="1">
        <v>278.41572550473006</v>
      </c>
      <c r="K26" s="1">
        <v>272.43820687572924</v>
      </c>
      <c r="L26" s="8"/>
      <c r="M26" s="8"/>
      <c r="U26" s="14" t="s">
        <v>3</v>
      </c>
    </row>
    <row r="27" spans="4:21" x14ac:dyDescent="0.25">
      <c r="D27" s="5" t="s">
        <v>5</v>
      </c>
      <c r="E27" s="1">
        <v>92.577168720000003</v>
      </c>
      <c r="F27" s="1">
        <v>122.17526347456861</v>
      </c>
      <c r="G27" s="1">
        <v>151.77335822913699</v>
      </c>
      <c r="H27" s="1">
        <v>181.37145298370601</v>
      </c>
      <c r="I27" s="1">
        <v>210.969547738274</v>
      </c>
      <c r="J27" s="1">
        <v>240.567642492842</v>
      </c>
      <c r="K27" s="1">
        <v>270.16573724740999</v>
      </c>
      <c r="L27" s="8"/>
      <c r="M27" s="8"/>
      <c r="U27" s="15" t="s">
        <v>4</v>
      </c>
    </row>
    <row r="28" spans="4:21" x14ac:dyDescent="0.25">
      <c r="D28" s="5" t="s">
        <v>2</v>
      </c>
      <c r="E28" s="1">
        <v>100</v>
      </c>
      <c r="F28" s="1">
        <v>120</v>
      </c>
      <c r="G28" s="1">
        <v>140</v>
      </c>
      <c r="H28" s="1">
        <v>180</v>
      </c>
      <c r="I28" s="1">
        <v>180</v>
      </c>
      <c r="J28" s="1">
        <v>200</v>
      </c>
      <c r="K28" s="1">
        <v>220</v>
      </c>
      <c r="L28" s="8"/>
      <c r="M28" s="8"/>
      <c r="U28" s="20" t="s">
        <v>5</v>
      </c>
    </row>
    <row r="29" spans="4:21" x14ac:dyDescent="0.25">
      <c r="D29" s="5" t="s">
        <v>6</v>
      </c>
      <c r="E29" s="1">
        <v>25.287953999999996</v>
      </c>
      <c r="F29" s="1">
        <v>54.764454754836791</v>
      </c>
      <c r="G29" s="1">
        <v>61.511534940542823</v>
      </c>
      <c r="H29" s="1">
        <v>83.856627955689788</v>
      </c>
      <c r="I29" s="1">
        <v>108.88721189514564</v>
      </c>
      <c r="J29" s="1">
        <v>129.59840357826377</v>
      </c>
      <c r="K29" s="1">
        <v>147.42416585089165</v>
      </c>
      <c r="L29" s="8"/>
      <c r="M29" s="8"/>
      <c r="U29" s="16" t="s">
        <v>6</v>
      </c>
    </row>
    <row r="30" spans="4:21" x14ac:dyDescent="0.25">
      <c r="D30" s="5" t="s">
        <v>7</v>
      </c>
      <c r="E30" s="1">
        <v>43.79731000000001</v>
      </c>
      <c r="F30" s="1">
        <v>48.879841847736508</v>
      </c>
      <c r="G30" s="1">
        <v>53.962373695472998</v>
      </c>
      <c r="H30" s="1">
        <v>59.044905543209502</v>
      </c>
      <c r="I30" s="1">
        <v>64.127437390946</v>
      </c>
      <c r="J30" s="1">
        <v>59.619699862405973</v>
      </c>
      <c r="K30" s="1">
        <v>64.610968717680464</v>
      </c>
      <c r="L30" s="8"/>
      <c r="M30" s="8"/>
      <c r="U30" s="19" t="s">
        <v>7</v>
      </c>
    </row>
    <row r="31" spans="4:21" x14ac:dyDescent="0.25">
      <c r="D31" s="9" t="s">
        <v>9</v>
      </c>
      <c r="E31" s="10">
        <v>15.542465437553467</v>
      </c>
      <c r="F31" s="10">
        <v>23.444826387553469</v>
      </c>
      <c r="G31" s="10">
        <v>24.737983638307675</v>
      </c>
      <c r="H31" s="10">
        <v>30.372080474083589</v>
      </c>
      <c r="I31" s="10">
        <v>40.563153405336209</v>
      </c>
      <c r="J31" s="10">
        <v>49.841531715794403</v>
      </c>
      <c r="K31" s="10">
        <v>56.803450284538599</v>
      </c>
      <c r="L31" s="8"/>
      <c r="M31" s="8"/>
      <c r="U31" s="17" t="s">
        <v>8</v>
      </c>
    </row>
    <row r="32" spans="4:21" x14ac:dyDescent="0.25">
      <c r="D32" s="5" t="s">
        <v>4</v>
      </c>
      <c r="E32" s="1">
        <v>24.010423680000009</v>
      </c>
      <c r="F32" s="1">
        <v>28</v>
      </c>
      <c r="G32" s="1">
        <v>31.989576320000001</v>
      </c>
      <c r="H32" s="1">
        <v>35.979152640000002</v>
      </c>
      <c r="I32" s="1">
        <v>39.96872896</v>
      </c>
      <c r="J32" s="1">
        <v>43.958305279999998</v>
      </c>
      <c r="K32" s="1">
        <v>47.947881600000002</v>
      </c>
      <c r="L32" s="8"/>
      <c r="M32" s="8"/>
      <c r="U32" s="18" t="s">
        <v>9</v>
      </c>
    </row>
    <row r="33" spans="4:21" x14ac:dyDescent="0.25">
      <c r="D33" s="6" t="s">
        <v>8</v>
      </c>
      <c r="E33" s="3">
        <v>21.322219999999994</v>
      </c>
      <c r="F33" s="3">
        <v>25.101748009999991</v>
      </c>
      <c r="G33" s="3">
        <v>22.104522100000004</v>
      </c>
      <c r="H33" s="3">
        <v>27.440619434519256</v>
      </c>
      <c r="I33" s="3">
        <v>29.282980369525475</v>
      </c>
      <c r="J33" s="3">
        <v>31.178999999999998</v>
      </c>
      <c r="K33" s="3">
        <v>31.14</v>
      </c>
      <c r="L33" s="8"/>
      <c r="M33" s="8"/>
    </row>
    <row r="34" spans="4:21" x14ac:dyDescent="0.25">
      <c r="D34" s="7" t="s">
        <v>0</v>
      </c>
      <c r="E34" s="1">
        <f t="shared" ref="E34:K34" si="1">SUM(E26:E33)</f>
        <v>488.35780550755362</v>
      </c>
      <c r="F34" s="1">
        <f t="shared" si="1"/>
        <v>673.01496638807805</v>
      </c>
      <c r="G34" s="1">
        <f t="shared" si="1"/>
        <v>767.23153957641171</v>
      </c>
      <c r="H34" s="1">
        <f t="shared" si="1"/>
        <v>845.47008249261091</v>
      </c>
      <c r="I34" s="1">
        <f t="shared" si="1"/>
        <v>949.58787818806763</v>
      </c>
      <c r="J34" s="1">
        <f t="shared" si="1"/>
        <v>1033.1803084340361</v>
      </c>
      <c r="K34" s="1">
        <f t="shared" si="1"/>
        <v>1110.53041057625</v>
      </c>
      <c r="L34" s="8"/>
      <c r="M34" s="8"/>
      <c r="U34" s="11" t="s">
        <v>10</v>
      </c>
    </row>
    <row r="35" spans="4:21" x14ac:dyDescent="0.25">
      <c r="D35" s="9" t="s">
        <v>10</v>
      </c>
      <c r="E35" s="1">
        <v>500</v>
      </c>
      <c r="F35" s="1">
        <v>700</v>
      </c>
      <c r="G35" s="1">
        <v>750</v>
      </c>
      <c r="H35" s="1">
        <v>800</v>
      </c>
      <c r="I35" s="1">
        <v>850</v>
      </c>
      <c r="J35" s="1">
        <v>900</v>
      </c>
      <c r="K35" s="1">
        <v>950</v>
      </c>
    </row>
    <row r="41" spans="4:21" x14ac:dyDescent="0.25">
      <c r="E41" s="5">
        <v>2014</v>
      </c>
    </row>
    <row r="42" spans="4:21" x14ac:dyDescent="0.25">
      <c r="D42" s="5" t="s">
        <v>3</v>
      </c>
      <c r="E42" s="1">
        <v>165.82026367000009</v>
      </c>
    </row>
    <row r="43" spans="4:21" x14ac:dyDescent="0.25">
      <c r="D43" s="5" t="s">
        <v>2</v>
      </c>
      <c r="E43" s="1">
        <v>100</v>
      </c>
    </row>
    <row r="44" spans="4:21" x14ac:dyDescent="0.25">
      <c r="D44" s="5" t="s">
        <v>5</v>
      </c>
      <c r="E44" s="1">
        <v>92.577168720000003</v>
      </c>
    </row>
    <row r="45" spans="4:21" x14ac:dyDescent="0.25">
      <c r="D45" s="5" t="s">
        <v>7</v>
      </c>
      <c r="E45" s="1">
        <v>43.79731000000001</v>
      </c>
    </row>
    <row r="46" spans="4:21" x14ac:dyDescent="0.25">
      <c r="D46" s="5" t="s">
        <v>6</v>
      </c>
      <c r="E46" s="1">
        <v>25.287953999999996</v>
      </c>
    </row>
    <row r="47" spans="4:21" x14ac:dyDescent="0.25">
      <c r="D47" s="5" t="s">
        <v>4</v>
      </c>
      <c r="E47" s="1">
        <v>24.010423680000009</v>
      </c>
    </row>
    <row r="48" spans="4:21" x14ac:dyDescent="0.25">
      <c r="D48" s="9" t="s">
        <v>8</v>
      </c>
      <c r="E48" s="10">
        <v>21.322219999999994</v>
      </c>
    </row>
    <row r="49" spans="4:5" x14ac:dyDescent="0.25">
      <c r="D49" s="6" t="s">
        <v>9</v>
      </c>
      <c r="E49" s="3">
        <v>15.542465437553467</v>
      </c>
    </row>
    <row r="83" spans="21:21" x14ac:dyDescent="0.25">
      <c r="U83" s="12" t="s">
        <v>12</v>
      </c>
    </row>
    <row r="85" spans="21:21" x14ac:dyDescent="0.25">
      <c r="U85" s="25" t="s">
        <v>2</v>
      </c>
    </row>
    <row r="86" spans="21:21" x14ac:dyDescent="0.25">
      <c r="U86" s="26" t="s">
        <v>3</v>
      </c>
    </row>
    <row r="87" spans="21:21" x14ac:dyDescent="0.25">
      <c r="U87" s="21" t="s">
        <v>4</v>
      </c>
    </row>
    <row r="88" spans="21:21" x14ac:dyDescent="0.25">
      <c r="U88" s="20" t="s">
        <v>5</v>
      </c>
    </row>
    <row r="89" spans="21:21" x14ac:dyDescent="0.25">
      <c r="U89" s="22" t="s">
        <v>6</v>
      </c>
    </row>
    <row r="90" spans="21:21" x14ac:dyDescent="0.25">
      <c r="U90" s="19" t="s">
        <v>7</v>
      </c>
    </row>
    <row r="91" spans="21:21" x14ac:dyDescent="0.25">
      <c r="U91" s="23" t="s">
        <v>8</v>
      </c>
    </row>
    <row r="92" spans="21:21" x14ac:dyDescent="0.25">
      <c r="U92" s="24" t="s">
        <v>9</v>
      </c>
    </row>
  </sheetData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&amp;L&amp;F &amp;P</oddFooter>
  </headerFooter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charts_ColorCoding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</dc:creator>
  <cp:lastModifiedBy>thors</cp:lastModifiedBy>
  <dcterms:created xsi:type="dcterms:W3CDTF">2015-08-08T18:50:08Z</dcterms:created>
  <dcterms:modified xsi:type="dcterms:W3CDTF">2015-09-30T21:20:47Z</dcterms:modified>
</cp:coreProperties>
</file>